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K:\Programs\HIP\Working Folder\Priorities and preferences\"/>
    </mc:Choice>
  </mc:AlternateContent>
  <xr:revisionPtr revIDLastSave="0" documentId="8_{C41253F4-695B-49B8-9893-A42A5A376D1B}" xr6:coauthVersionLast="47" xr6:coauthVersionMax="47" xr10:uidLastSave="{00000000-0000-0000-0000-000000000000}"/>
  <bookViews>
    <workbookView xWindow="28680" yWindow="1725" windowWidth="29040" windowHeight="15720" xr2:uid="{00000000-000D-0000-FFFF-FFFF00000000}"/>
  </bookViews>
  <sheets>
    <sheet name="Waitlist Scoring" sheetId="1" r:id="rId1"/>
    <sheet name="Ranked Waiting List" sheetId="2" r:id="rId2"/>
    <sheet name="Staff Instruc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0" i="2" l="1"/>
  <c r="B500" i="2"/>
  <c r="E499" i="2"/>
  <c r="B499" i="2"/>
  <c r="E498" i="2"/>
  <c r="B498" i="2"/>
  <c r="E497" i="2"/>
  <c r="B497" i="2"/>
  <c r="E496" i="2"/>
  <c r="B496" i="2"/>
  <c r="E495" i="2"/>
  <c r="B495" i="2"/>
  <c r="E494" i="2"/>
  <c r="B494" i="2"/>
  <c r="E493" i="2"/>
  <c r="B493" i="2"/>
  <c r="E492" i="2"/>
  <c r="B492" i="2"/>
  <c r="E491" i="2"/>
  <c r="B491" i="2"/>
  <c r="E490" i="2"/>
  <c r="B490" i="2"/>
  <c r="E489" i="2"/>
  <c r="B489" i="2"/>
  <c r="E488" i="2"/>
  <c r="B488" i="2"/>
  <c r="E487" i="2"/>
  <c r="B487" i="2"/>
  <c r="E486" i="2"/>
  <c r="B486" i="2"/>
  <c r="E485" i="2"/>
  <c r="B485" i="2"/>
  <c r="E484" i="2"/>
  <c r="B484" i="2"/>
  <c r="E483" i="2"/>
  <c r="B483" i="2"/>
  <c r="E482" i="2"/>
  <c r="B482" i="2"/>
  <c r="E481" i="2"/>
  <c r="B481" i="2"/>
  <c r="E480" i="2"/>
  <c r="B480" i="2"/>
  <c r="E479" i="2"/>
  <c r="B479" i="2"/>
  <c r="E478" i="2"/>
  <c r="B478" i="2"/>
  <c r="E477" i="2"/>
  <c r="B477" i="2"/>
  <c r="E476" i="2"/>
  <c r="B476" i="2"/>
  <c r="E475" i="2"/>
  <c r="B475" i="2"/>
  <c r="E474" i="2"/>
  <c r="B474" i="2"/>
  <c r="E473" i="2"/>
  <c r="B473" i="2"/>
  <c r="E472" i="2"/>
  <c r="B472" i="2"/>
  <c r="E471" i="2"/>
  <c r="B471" i="2"/>
  <c r="E470" i="2"/>
  <c r="B470" i="2"/>
  <c r="E469" i="2"/>
  <c r="B469" i="2"/>
  <c r="E468" i="2"/>
  <c r="B468" i="2"/>
  <c r="E467" i="2"/>
  <c r="B467" i="2"/>
  <c r="E466" i="2"/>
  <c r="B466" i="2"/>
  <c r="E465" i="2"/>
  <c r="B465" i="2"/>
  <c r="E464" i="2"/>
  <c r="B464" i="2"/>
  <c r="E463" i="2"/>
  <c r="B463" i="2"/>
  <c r="E462" i="2"/>
  <c r="B462" i="2"/>
  <c r="E461" i="2"/>
  <c r="B461" i="2"/>
  <c r="E460" i="2"/>
  <c r="B460" i="2"/>
  <c r="E459" i="2"/>
  <c r="B459" i="2"/>
  <c r="E458" i="2"/>
  <c r="B458" i="2"/>
  <c r="E457" i="2"/>
  <c r="B457" i="2"/>
  <c r="E456" i="2"/>
  <c r="B456" i="2"/>
  <c r="E455" i="2"/>
  <c r="B455" i="2"/>
  <c r="E454" i="2"/>
  <c r="B454" i="2"/>
  <c r="E453" i="2"/>
  <c r="B453" i="2"/>
  <c r="E452" i="2"/>
  <c r="B452" i="2"/>
  <c r="E451" i="2"/>
  <c r="B451" i="2"/>
  <c r="E450" i="2"/>
  <c r="C450" i="2"/>
  <c r="B450" i="2"/>
  <c r="E449" i="2"/>
  <c r="B449" i="2"/>
  <c r="E448" i="2"/>
  <c r="B448" i="2"/>
  <c r="E447" i="2"/>
  <c r="B447" i="2"/>
  <c r="E446" i="2"/>
  <c r="B446" i="2"/>
  <c r="E445" i="2"/>
  <c r="B445" i="2"/>
  <c r="E444" i="2"/>
  <c r="B444" i="2"/>
  <c r="E443" i="2"/>
  <c r="B443" i="2"/>
  <c r="E442" i="2"/>
  <c r="B442" i="2"/>
  <c r="E441" i="2"/>
  <c r="B441" i="2"/>
  <c r="E440" i="2"/>
  <c r="B440" i="2"/>
  <c r="E439" i="2"/>
  <c r="B439" i="2"/>
  <c r="E438" i="2"/>
  <c r="B438" i="2"/>
  <c r="E437" i="2"/>
  <c r="B437" i="2"/>
  <c r="E436" i="2"/>
  <c r="B436" i="2"/>
  <c r="E435" i="2"/>
  <c r="B435" i="2"/>
  <c r="E434" i="2"/>
  <c r="B434" i="2"/>
  <c r="E433" i="2"/>
  <c r="B433" i="2"/>
  <c r="E432" i="2"/>
  <c r="B432" i="2"/>
  <c r="E431" i="2"/>
  <c r="B431" i="2"/>
  <c r="E430" i="2"/>
  <c r="B430" i="2"/>
  <c r="E429" i="2"/>
  <c r="B429" i="2"/>
  <c r="E428" i="2"/>
  <c r="B428" i="2"/>
  <c r="E427" i="2"/>
  <c r="B427" i="2"/>
  <c r="E426" i="2"/>
  <c r="B426" i="2"/>
  <c r="E425" i="2"/>
  <c r="B425" i="2"/>
  <c r="E424" i="2"/>
  <c r="B424" i="2"/>
  <c r="E423" i="2"/>
  <c r="B423" i="2"/>
  <c r="E422" i="2"/>
  <c r="B422" i="2"/>
  <c r="E421" i="2"/>
  <c r="B421" i="2"/>
  <c r="E420" i="2"/>
  <c r="B420" i="2"/>
  <c r="E419" i="2"/>
  <c r="B419" i="2"/>
  <c r="E418" i="2"/>
  <c r="B418" i="2"/>
  <c r="E417" i="2"/>
  <c r="B417" i="2"/>
  <c r="E416" i="2"/>
  <c r="B416" i="2"/>
  <c r="E415" i="2"/>
  <c r="B415" i="2"/>
  <c r="E414" i="2"/>
  <c r="B414" i="2"/>
  <c r="E413" i="2"/>
  <c r="B413" i="2"/>
  <c r="E412" i="2"/>
  <c r="B412" i="2"/>
  <c r="E411" i="2"/>
  <c r="B411" i="2"/>
  <c r="E410" i="2"/>
  <c r="B410" i="2"/>
  <c r="E409" i="2"/>
  <c r="B409" i="2"/>
  <c r="E408" i="2"/>
  <c r="B408" i="2"/>
  <c r="E407" i="2"/>
  <c r="B407" i="2"/>
  <c r="E406" i="2"/>
  <c r="B406" i="2"/>
  <c r="E405" i="2"/>
  <c r="B405" i="2"/>
  <c r="E404" i="2"/>
  <c r="B404" i="2"/>
  <c r="E403" i="2"/>
  <c r="B403" i="2"/>
  <c r="E402" i="2"/>
  <c r="B402" i="2"/>
  <c r="E401" i="2"/>
  <c r="B401" i="2"/>
  <c r="E400" i="2"/>
  <c r="B400" i="2"/>
  <c r="E399" i="2"/>
  <c r="B399" i="2"/>
  <c r="E398" i="2"/>
  <c r="B398" i="2"/>
  <c r="E397" i="2"/>
  <c r="B397" i="2"/>
  <c r="E396" i="2"/>
  <c r="B396" i="2"/>
  <c r="E395" i="2"/>
  <c r="B395" i="2"/>
  <c r="E394" i="2"/>
  <c r="B394" i="2"/>
  <c r="E393" i="2"/>
  <c r="B393" i="2"/>
  <c r="E392" i="2"/>
  <c r="B392" i="2"/>
  <c r="E391" i="2"/>
  <c r="B391" i="2"/>
  <c r="E390" i="2"/>
  <c r="B390" i="2"/>
  <c r="E389" i="2"/>
  <c r="B389" i="2"/>
  <c r="E388" i="2"/>
  <c r="B388" i="2"/>
  <c r="E387" i="2"/>
  <c r="B387" i="2"/>
  <c r="E386" i="2"/>
  <c r="B386" i="2"/>
  <c r="E385" i="2"/>
  <c r="B385" i="2"/>
  <c r="E384" i="2"/>
  <c r="B384" i="2"/>
  <c r="E383" i="2"/>
  <c r="B383" i="2"/>
  <c r="E382" i="2"/>
  <c r="B382" i="2"/>
  <c r="E381" i="2"/>
  <c r="B381" i="2"/>
  <c r="E380" i="2"/>
  <c r="B380" i="2"/>
  <c r="E379" i="2"/>
  <c r="B379" i="2"/>
  <c r="E378" i="2"/>
  <c r="B378" i="2"/>
  <c r="E377" i="2"/>
  <c r="B377" i="2"/>
  <c r="E376" i="2"/>
  <c r="B376" i="2"/>
  <c r="E375" i="2"/>
  <c r="B375" i="2"/>
  <c r="E374" i="2"/>
  <c r="B374" i="2"/>
  <c r="E373" i="2"/>
  <c r="B373" i="2"/>
  <c r="E372" i="2"/>
  <c r="B372" i="2"/>
  <c r="E371" i="2"/>
  <c r="B371" i="2"/>
  <c r="E370" i="2"/>
  <c r="B370" i="2"/>
  <c r="E369" i="2"/>
  <c r="B369" i="2"/>
  <c r="E368" i="2"/>
  <c r="B368" i="2"/>
  <c r="E367" i="2"/>
  <c r="B367" i="2"/>
  <c r="E366" i="2"/>
  <c r="B366" i="2"/>
  <c r="E365" i="2"/>
  <c r="B365" i="2"/>
  <c r="E364" i="2"/>
  <c r="B364" i="2"/>
  <c r="E363" i="2"/>
  <c r="B363" i="2"/>
  <c r="E362" i="2"/>
  <c r="B362" i="2"/>
  <c r="E361" i="2"/>
  <c r="B361" i="2"/>
  <c r="E360" i="2"/>
  <c r="B360" i="2"/>
  <c r="E359" i="2"/>
  <c r="B359" i="2"/>
  <c r="E358" i="2"/>
  <c r="B358" i="2"/>
  <c r="E357" i="2"/>
  <c r="B357" i="2"/>
  <c r="E356" i="2"/>
  <c r="B356" i="2"/>
  <c r="E355" i="2"/>
  <c r="B355" i="2"/>
  <c r="E354" i="2"/>
  <c r="B354" i="2"/>
  <c r="E353" i="2"/>
  <c r="B353" i="2"/>
  <c r="E352" i="2"/>
  <c r="B352" i="2"/>
  <c r="E351" i="2"/>
  <c r="B351" i="2"/>
  <c r="E350" i="2"/>
  <c r="B350" i="2"/>
  <c r="E349" i="2"/>
  <c r="B349" i="2"/>
  <c r="E348" i="2"/>
  <c r="B348" i="2"/>
  <c r="E347" i="2"/>
  <c r="B347" i="2"/>
  <c r="E346" i="2"/>
  <c r="B346" i="2"/>
  <c r="E345" i="2"/>
  <c r="B345" i="2"/>
  <c r="E344" i="2"/>
  <c r="B344" i="2"/>
  <c r="E343" i="2"/>
  <c r="B343" i="2"/>
  <c r="E342" i="2"/>
  <c r="B342" i="2"/>
  <c r="E341" i="2"/>
  <c r="B341" i="2"/>
  <c r="E340" i="2"/>
  <c r="B340" i="2"/>
  <c r="E339" i="2"/>
  <c r="B339" i="2"/>
  <c r="E338" i="2"/>
  <c r="B338" i="2"/>
  <c r="E337" i="2"/>
  <c r="B337" i="2"/>
  <c r="E336" i="2"/>
  <c r="B336" i="2"/>
  <c r="E335" i="2"/>
  <c r="B335" i="2"/>
  <c r="E334" i="2"/>
  <c r="B334" i="2"/>
  <c r="E333" i="2"/>
  <c r="B333" i="2"/>
  <c r="E332" i="2"/>
  <c r="B332" i="2"/>
  <c r="E331" i="2"/>
  <c r="B331" i="2"/>
  <c r="E330" i="2"/>
  <c r="B330" i="2"/>
  <c r="E329" i="2"/>
  <c r="B329" i="2"/>
  <c r="E328" i="2"/>
  <c r="B328" i="2"/>
  <c r="E327" i="2"/>
  <c r="B327" i="2"/>
  <c r="E326" i="2"/>
  <c r="B326" i="2"/>
  <c r="E325" i="2"/>
  <c r="B325" i="2"/>
  <c r="E324" i="2"/>
  <c r="B324" i="2"/>
  <c r="E323" i="2"/>
  <c r="B323" i="2"/>
  <c r="E322" i="2"/>
  <c r="B322" i="2"/>
  <c r="E321" i="2"/>
  <c r="B321" i="2"/>
  <c r="E320" i="2"/>
  <c r="B320" i="2"/>
  <c r="E319" i="2"/>
  <c r="B319" i="2"/>
  <c r="E318" i="2"/>
  <c r="B318" i="2"/>
  <c r="E317" i="2"/>
  <c r="B317" i="2"/>
  <c r="E316" i="2"/>
  <c r="B316" i="2"/>
  <c r="E315" i="2"/>
  <c r="B315" i="2"/>
  <c r="E314" i="2"/>
  <c r="B314" i="2"/>
  <c r="E313" i="2"/>
  <c r="B313" i="2"/>
  <c r="E312" i="2"/>
  <c r="B312" i="2"/>
  <c r="E311" i="2"/>
  <c r="B311" i="2"/>
  <c r="E310" i="2"/>
  <c r="B310" i="2"/>
  <c r="E309" i="2"/>
  <c r="B309" i="2"/>
  <c r="E308" i="2"/>
  <c r="B308" i="2"/>
  <c r="E307" i="2"/>
  <c r="B307" i="2"/>
  <c r="E306" i="2"/>
  <c r="B306" i="2"/>
  <c r="E305" i="2"/>
  <c r="B305" i="2"/>
  <c r="E304" i="2"/>
  <c r="B304" i="2"/>
  <c r="E303" i="2"/>
  <c r="B303" i="2"/>
  <c r="E302" i="2"/>
  <c r="B302" i="2"/>
  <c r="E301" i="2"/>
  <c r="B301" i="2"/>
  <c r="E300" i="2"/>
  <c r="B300" i="2"/>
  <c r="E299" i="2"/>
  <c r="B299" i="2"/>
  <c r="E298" i="2"/>
  <c r="B298" i="2"/>
  <c r="E297" i="2"/>
  <c r="B297" i="2"/>
  <c r="E296" i="2"/>
  <c r="B296" i="2"/>
  <c r="E295" i="2"/>
  <c r="B295" i="2"/>
  <c r="E294" i="2"/>
  <c r="B294" i="2"/>
  <c r="E293" i="2"/>
  <c r="B293" i="2"/>
  <c r="E292" i="2"/>
  <c r="B292" i="2"/>
  <c r="E291" i="2"/>
  <c r="B291" i="2"/>
  <c r="E290" i="2"/>
  <c r="B290" i="2"/>
  <c r="E289" i="2"/>
  <c r="B289" i="2"/>
  <c r="E288" i="2"/>
  <c r="B288" i="2"/>
  <c r="E287" i="2"/>
  <c r="B287" i="2"/>
  <c r="E286" i="2"/>
  <c r="B286" i="2"/>
  <c r="E285" i="2"/>
  <c r="B285" i="2"/>
  <c r="E284" i="2"/>
  <c r="B284" i="2"/>
  <c r="E283" i="2"/>
  <c r="B283" i="2"/>
  <c r="E282" i="2"/>
  <c r="B282" i="2"/>
  <c r="E281" i="2"/>
  <c r="B281" i="2"/>
  <c r="E280" i="2"/>
  <c r="B280" i="2"/>
  <c r="E279" i="2"/>
  <c r="B279" i="2"/>
  <c r="E278" i="2"/>
  <c r="B278" i="2"/>
  <c r="E277" i="2"/>
  <c r="B277" i="2"/>
  <c r="E276" i="2"/>
  <c r="B276" i="2"/>
  <c r="E275" i="2"/>
  <c r="B275" i="2"/>
  <c r="E274" i="2"/>
  <c r="B274" i="2"/>
  <c r="E273" i="2"/>
  <c r="B273" i="2"/>
  <c r="E272" i="2"/>
  <c r="B272" i="2"/>
  <c r="E271" i="2"/>
  <c r="B271" i="2"/>
  <c r="E270" i="2"/>
  <c r="B270" i="2"/>
  <c r="E269" i="2"/>
  <c r="B269" i="2"/>
  <c r="E268" i="2"/>
  <c r="B268" i="2"/>
  <c r="E267" i="2"/>
  <c r="B267" i="2"/>
  <c r="E266" i="2"/>
  <c r="B266" i="2"/>
  <c r="E265" i="2"/>
  <c r="B265" i="2"/>
  <c r="E264" i="2"/>
  <c r="B264" i="2"/>
  <c r="E263" i="2"/>
  <c r="B263" i="2"/>
  <c r="E262" i="2"/>
  <c r="B262" i="2"/>
  <c r="E261" i="2"/>
  <c r="B261" i="2"/>
  <c r="E260" i="2"/>
  <c r="B260" i="2"/>
  <c r="E259" i="2"/>
  <c r="B259" i="2"/>
  <c r="E258" i="2"/>
  <c r="B258" i="2"/>
  <c r="E257" i="2"/>
  <c r="B257" i="2"/>
  <c r="E256" i="2"/>
  <c r="B256" i="2"/>
  <c r="E255" i="2"/>
  <c r="B255" i="2"/>
  <c r="E254" i="2"/>
  <c r="B254" i="2"/>
  <c r="E253" i="2"/>
  <c r="B253" i="2"/>
  <c r="E252" i="2"/>
  <c r="B252" i="2"/>
  <c r="E251" i="2"/>
  <c r="B251" i="2"/>
  <c r="E250" i="2"/>
  <c r="B250" i="2"/>
  <c r="E249" i="2"/>
  <c r="B249" i="2"/>
  <c r="E248" i="2"/>
  <c r="B248" i="2"/>
  <c r="E247" i="2"/>
  <c r="B247" i="2"/>
  <c r="E246" i="2"/>
  <c r="B246" i="2"/>
  <c r="E245" i="2"/>
  <c r="B245" i="2"/>
  <c r="E244" i="2"/>
  <c r="B244" i="2"/>
  <c r="E243" i="2"/>
  <c r="B243" i="2"/>
  <c r="E242" i="2"/>
  <c r="B242" i="2"/>
  <c r="E241" i="2"/>
  <c r="B241" i="2"/>
  <c r="E240" i="2"/>
  <c r="B240" i="2"/>
  <c r="E239" i="2"/>
  <c r="B239" i="2"/>
  <c r="E238" i="2"/>
  <c r="B238" i="2"/>
  <c r="E237" i="2"/>
  <c r="B237" i="2"/>
  <c r="E236" i="2"/>
  <c r="B236" i="2"/>
  <c r="E235" i="2"/>
  <c r="B235" i="2"/>
  <c r="E234" i="2"/>
  <c r="B234" i="2"/>
  <c r="E233" i="2"/>
  <c r="B233" i="2"/>
  <c r="E232" i="2"/>
  <c r="B232" i="2"/>
  <c r="E231" i="2"/>
  <c r="B231" i="2"/>
  <c r="E230" i="2"/>
  <c r="B230" i="2"/>
  <c r="E229" i="2"/>
  <c r="B229" i="2"/>
  <c r="E228" i="2"/>
  <c r="B228" i="2"/>
  <c r="E227" i="2"/>
  <c r="B227" i="2"/>
  <c r="E226" i="2"/>
  <c r="B226" i="2"/>
  <c r="E225" i="2"/>
  <c r="B225" i="2"/>
  <c r="E224" i="2"/>
  <c r="B224" i="2"/>
  <c r="E223" i="2"/>
  <c r="B223" i="2"/>
  <c r="E222" i="2"/>
  <c r="B222" i="2"/>
  <c r="E221" i="2"/>
  <c r="B221" i="2"/>
  <c r="E220" i="2"/>
  <c r="B220" i="2"/>
  <c r="E219" i="2"/>
  <c r="B219" i="2"/>
  <c r="E218" i="2"/>
  <c r="B218" i="2"/>
  <c r="E217" i="2"/>
  <c r="B217" i="2"/>
  <c r="E216" i="2"/>
  <c r="B216" i="2"/>
  <c r="E215" i="2"/>
  <c r="B215" i="2"/>
  <c r="E214" i="2"/>
  <c r="B214" i="2"/>
  <c r="E213" i="2"/>
  <c r="B213" i="2"/>
  <c r="E212" i="2"/>
  <c r="B212" i="2"/>
  <c r="E211" i="2"/>
  <c r="B211" i="2"/>
  <c r="E210" i="2"/>
  <c r="B210" i="2"/>
  <c r="E209" i="2"/>
  <c r="B209" i="2"/>
  <c r="E208" i="2"/>
  <c r="B208" i="2"/>
  <c r="E207" i="2"/>
  <c r="B207" i="2"/>
  <c r="E206" i="2"/>
  <c r="B206" i="2"/>
  <c r="E205" i="2"/>
  <c r="B205" i="2"/>
  <c r="E204" i="2"/>
  <c r="B204" i="2"/>
  <c r="E203" i="2"/>
  <c r="B203" i="2"/>
  <c r="E202" i="2"/>
  <c r="B202" i="2"/>
  <c r="E201" i="2"/>
  <c r="B201" i="2"/>
  <c r="E200" i="2"/>
  <c r="B200" i="2"/>
  <c r="E199" i="2"/>
  <c r="B199" i="2"/>
  <c r="E198" i="2"/>
  <c r="B198" i="2"/>
  <c r="E197" i="2"/>
  <c r="B197" i="2"/>
  <c r="E196" i="2"/>
  <c r="B196" i="2"/>
  <c r="E195" i="2"/>
  <c r="B195" i="2"/>
  <c r="E194" i="2"/>
  <c r="B194" i="2"/>
  <c r="E193" i="2"/>
  <c r="B193" i="2"/>
  <c r="E192" i="2"/>
  <c r="B192" i="2"/>
  <c r="E191" i="2"/>
  <c r="B191" i="2"/>
  <c r="E190" i="2"/>
  <c r="B190" i="2"/>
  <c r="E189" i="2"/>
  <c r="B189" i="2"/>
  <c r="E188" i="2"/>
  <c r="B188" i="2"/>
  <c r="E187" i="2"/>
  <c r="B187" i="2"/>
  <c r="E186" i="2"/>
  <c r="B186" i="2"/>
  <c r="E185" i="2"/>
  <c r="B185" i="2"/>
  <c r="E184" i="2"/>
  <c r="B184" i="2"/>
  <c r="E183" i="2"/>
  <c r="B183" i="2"/>
  <c r="E182" i="2"/>
  <c r="B182" i="2"/>
  <c r="E181" i="2"/>
  <c r="B181" i="2"/>
  <c r="E180" i="2"/>
  <c r="B180" i="2"/>
  <c r="E179" i="2"/>
  <c r="B179" i="2"/>
  <c r="E178" i="2"/>
  <c r="B178" i="2"/>
  <c r="E177" i="2"/>
  <c r="B177" i="2"/>
  <c r="E176" i="2"/>
  <c r="B176" i="2"/>
  <c r="E175" i="2"/>
  <c r="B175" i="2"/>
  <c r="E174" i="2"/>
  <c r="B174" i="2"/>
  <c r="E173" i="2"/>
  <c r="B173" i="2"/>
  <c r="E172" i="2"/>
  <c r="B172" i="2"/>
  <c r="E171" i="2"/>
  <c r="B171" i="2"/>
  <c r="E170" i="2"/>
  <c r="B170" i="2"/>
  <c r="E169" i="2"/>
  <c r="B169" i="2"/>
  <c r="E168" i="2"/>
  <c r="B168" i="2"/>
  <c r="E167" i="2"/>
  <c r="B167" i="2"/>
  <c r="E166" i="2"/>
  <c r="B166" i="2"/>
  <c r="E165" i="2"/>
  <c r="B165" i="2"/>
  <c r="E164" i="2"/>
  <c r="B164" i="2"/>
  <c r="E163" i="2"/>
  <c r="B163" i="2"/>
  <c r="E162" i="2"/>
  <c r="B162" i="2"/>
  <c r="E161" i="2"/>
  <c r="B161" i="2"/>
  <c r="E160" i="2"/>
  <c r="B160" i="2"/>
  <c r="E159" i="2"/>
  <c r="B159" i="2"/>
  <c r="E158" i="2"/>
  <c r="B158" i="2"/>
  <c r="E157" i="2"/>
  <c r="B157" i="2"/>
  <c r="E156" i="2"/>
  <c r="B156" i="2"/>
  <c r="E155" i="2"/>
  <c r="B155" i="2"/>
  <c r="E154" i="2"/>
  <c r="B154" i="2"/>
  <c r="E153" i="2"/>
  <c r="B153" i="2"/>
  <c r="E152" i="2"/>
  <c r="B152" i="2"/>
  <c r="E151" i="2"/>
  <c r="B151" i="2"/>
  <c r="E150" i="2"/>
  <c r="B150" i="2"/>
  <c r="E149" i="2"/>
  <c r="B149" i="2"/>
  <c r="E148" i="2"/>
  <c r="B148" i="2"/>
  <c r="E147" i="2"/>
  <c r="B147" i="2"/>
  <c r="E146" i="2"/>
  <c r="B146" i="2"/>
  <c r="E145" i="2"/>
  <c r="B145" i="2"/>
  <c r="E144" i="2"/>
  <c r="B144" i="2"/>
  <c r="E143" i="2"/>
  <c r="B143" i="2"/>
  <c r="E142" i="2"/>
  <c r="B142" i="2"/>
  <c r="E141" i="2"/>
  <c r="B141" i="2"/>
  <c r="E140" i="2"/>
  <c r="B140" i="2"/>
  <c r="E139" i="2"/>
  <c r="B139" i="2"/>
  <c r="E138" i="2"/>
  <c r="B138" i="2"/>
  <c r="E137" i="2"/>
  <c r="B137" i="2"/>
  <c r="E136" i="2"/>
  <c r="B136" i="2"/>
  <c r="E135" i="2"/>
  <c r="B135" i="2"/>
  <c r="E134" i="2"/>
  <c r="B134" i="2"/>
  <c r="E133" i="2"/>
  <c r="B133" i="2"/>
  <c r="E132" i="2"/>
  <c r="B132" i="2"/>
  <c r="E131" i="2"/>
  <c r="B131" i="2"/>
  <c r="E130" i="2"/>
  <c r="B130" i="2"/>
  <c r="E129" i="2"/>
  <c r="B129" i="2"/>
  <c r="E128" i="2"/>
  <c r="B128" i="2"/>
  <c r="E127" i="2"/>
  <c r="B127" i="2"/>
  <c r="E126" i="2"/>
  <c r="B126" i="2"/>
  <c r="E125" i="2"/>
  <c r="B125" i="2"/>
  <c r="E124" i="2"/>
  <c r="B124" i="2"/>
  <c r="E123" i="2"/>
  <c r="B123" i="2"/>
  <c r="E122" i="2"/>
  <c r="B122" i="2"/>
  <c r="E121" i="2"/>
  <c r="B121" i="2"/>
  <c r="E120" i="2"/>
  <c r="B120" i="2"/>
  <c r="E119" i="2"/>
  <c r="B119" i="2"/>
  <c r="E118" i="2"/>
  <c r="B118" i="2"/>
  <c r="E117" i="2"/>
  <c r="B117" i="2"/>
  <c r="E116" i="2"/>
  <c r="B116" i="2"/>
  <c r="E115" i="2"/>
  <c r="B115" i="2"/>
  <c r="E114" i="2"/>
  <c r="B114" i="2"/>
  <c r="E113" i="2"/>
  <c r="B113" i="2"/>
  <c r="E112" i="2"/>
  <c r="B112" i="2"/>
  <c r="E111" i="2"/>
  <c r="B111" i="2"/>
  <c r="E110" i="2"/>
  <c r="B110" i="2"/>
  <c r="E109" i="2"/>
  <c r="B109" i="2"/>
  <c r="E108" i="2"/>
  <c r="B108" i="2"/>
  <c r="E107" i="2"/>
  <c r="B107" i="2"/>
  <c r="E106" i="2"/>
  <c r="B106" i="2"/>
  <c r="E105" i="2"/>
  <c r="B105" i="2"/>
  <c r="E104" i="2"/>
  <c r="B104" i="2"/>
  <c r="E103" i="2"/>
  <c r="B103" i="2"/>
  <c r="E102" i="2"/>
  <c r="B102" i="2"/>
  <c r="E101" i="2"/>
  <c r="B101" i="2"/>
  <c r="E100" i="2"/>
  <c r="B100" i="2"/>
  <c r="E99" i="2"/>
  <c r="B99" i="2"/>
  <c r="E98" i="2"/>
  <c r="B98" i="2"/>
  <c r="E97" i="2"/>
  <c r="B97" i="2"/>
  <c r="E96" i="2"/>
  <c r="B96" i="2"/>
  <c r="E95" i="2"/>
  <c r="B95" i="2"/>
  <c r="E94" i="2"/>
  <c r="B94" i="2"/>
  <c r="E93" i="2"/>
  <c r="B93" i="2"/>
  <c r="E92" i="2"/>
  <c r="B92" i="2"/>
  <c r="E91" i="2"/>
  <c r="B91" i="2"/>
  <c r="E90" i="2"/>
  <c r="B90" i="2"/>
  <c r="E89" i="2"/>
  <c r="B89" i="2"/>
  <c r="E88" i="2"/>
  <c r="B88" i="2"/>
  <c r="E87" i="2"/>
  <c r="B87" i="2"/>
  <c r="E86" i="2"/>
  <c r="B86" i="2"/>
  <c r="E85" i="2"/>
  <c r="B85" i="2"/>
  <c r="E84" i="2"/>
  <c r="B84" i="2"/>
  <c r="E83" i="2"/>
  <c r="B83" i="2"/>
  <c r="E82" i="2"/>
  <c r="B82" i="2"/>
  <c r="E81" i="2"/>
  <c r="B81" i="2"/>
  <c r="E80" i="2"/>
  <c r="B80" i="2"/>
  <c r="E79" i="2"/>
  <c r="B79" i="2"/>
  <c r="E78" i="2"/>
  <c r="B78" i="2"/>
  <c r="E77" i="2"/>
  <c r="B77" i="2"/>
  <c r="E76" i="2"/>
  <c r="B76" i="2"/>
  <c r="E75" i="2"/>
  <c r="B75" i="2"/>
  <c r="E74" i="2"/>
  <c r="B74" i="2"/>
  <c r="E73" i="2"/>
  <c r="B73" i="2"/>
  <c r="E72" i="2"/>
  <c r="B72" i="2"/>
  <c r="E71" i="2"/>
  <c r="B71" i="2"/>
  <c r="E70" i="2"/>
  <c r="B70" i="2"/>
  <c r="E69" i="2"/>
  <c r="B69" i="2"/>
  <c r="E68" i="2"/>
  <c r="B68" i="2"/>
  <c r="E67" i="2"/>
  <c r="B67" i="2"/>
  <c r="E66" i="2"/>
  <c r="B66" i="2"/>
  <c r="E65" i="2"/>
  <c r="B65" i="2"/>
  <c r="E64" i="2"/>
  <c r="B64" i="2"/>
  <c r="E63" i="2"/>
  <c r="B63" i="2"/>
  <c r="E62" i="2"/>
  <c r="B62" i="2"/>
  <c r="E61" i="2"/>
  <c r="B61" i="2"/>
  <c r="E60" i="2"/>
  <c r="B60" i="2"/>
  <c r="E59" i="2"/>
  <c r="B59" i="2"/>
  <c r="E58" i="2"/>
  <c r="B58" i="2"/>
  <c r="E57" i="2"/>
  <c r="B57" i="2"/>
  <c r="E56" i="2"/>
  <c r="B56" i="2"/>
  <c r="E55" i="2"/>
  <c r="B55" i="2"/>
  <c r="E54" i="2"/>
  <c r="B54" i="2"/>
  <c r="E53" i="2"/>
  <c r="B53" i="2"/>
  <c r="E52" i="2"/>
  <c r="B52" i="2"/>
  <c r="E51" i="2"/>
  <c r="B51" i="2"/>
  <c r="E50" i="2"/>
  <c r="B50" i="2"/>
  <c r="E49" i="2"/>
  <c r="B49" i="2"/>
  <c r="E48" i="2"/>
  <c r="B48" i="2"/>
  <c r="E47" i="2"/>
  <c r="B47" i="2"/>
  <c r="E46" i="2"/>
  <c r="B46" i="2"/>
  <c r="E45" i="2"/>
  <c r="B45" i="2"/>
  <c r="E44" i="2"/>
  <c r="B44" i="2"/>
  <c r="E43" i="2"/>
  <c r="B43" i="2"/>
  <c r="E42" i="2"/>
  <c r="B42" i="2"/>
  <c r="E41" i="2"/>
  <c r="B41" i="2"/>
  <c r="E40" i="2"/>
  <c r="B40" i="2"/>
  <c r="E39" i="2"/>
  <c r="B39" i="2"/>
  <c r="E38" i="2"/>
  <c r="B38" i="2"/>
  <c r="E37" i="2"/>
  <c r="B37" i="2"/>
  <c r="E36" i="2"/>
  <c r="B36" i="2"/>
  <c r="E35" i="2"/>
  <c r="B35" i="2"/>
  <c r="E34" i="2"/>
  <c r="B34" i="2"/>
  <c r="E33" i="2"/>
  <c r="B33" i="2"/>
  <c r="E32" i="2"/>
  <c r="B32" i="2"/>
  <c r="E31" i="2"/>
  <c r="B31" i="2"/>
  <c r="E30" i="2"/>
  <c r="B30" i="2"/>
  <c r="E29" i="2"/>
  <c r="B29" i="2"/>
  <c r="E28" i="2"/>
  <c r="B28" i="2"/>
  <c r="E27" i="2"/>
  <c r="B27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E15" i="2"/>
  <c r="B15" i="2"/>
  <c r="E14" i="2"/>
  <c r="B14" i="2"/>
  <c r="E13" i="2"/>
  <c r="B13" i="2"/>
  <c r="E12" i="2"/>
  <c r="B12" i="2"/>
  <c r="E11" i="2"/>
  <c r="B11" i="2"/>
  <c r="E10" i="2"/>
  <c r="B10" i="2"/>
  <c r="E9" i="2"/>
  <c r="B9" i="2"/>
  <c r="E8" i="2"/>
  <c r="B8" i="2"/>
  <c r="E7" i="2"/>
  <c r="B7" i="2"/>
  <c r="E6" i="2"/>
  <c r="B6" i="2"/>
  <c r="E5" i="2"/>
  <c r="B5" i="2"/>
  <c r="E4" i="2"/>
  <c r="B4" i="2"/>
  <c r="E3" i="2"/>
  <c r="B3" i="2"/>
  <c r="E2" i="2"/>
  <c r="B2" i="2"/>
  <c r="S500" i="1"/>
  <c r="D500" i="2" s="1"/>
  <c r="Q500" i="1"/>
  <c r="P500" i="1"/>
  <c r="O500" i="1"/>
  <c r="R500" i="1" s="1"/>
  <c r="C500" i="2" s="1"/>
  <c r="S499" i="1"/>
  <c r="D499" i="2" s="1"/>
  <c r="Q499" i="1"/>
  <c r="P499" i="1"/>
  <c r="O499" i="1"/>
  <c r="R499" i="1" s="1"/>
  <c r="C499" i="2" s="1"/>
  <c r="S498" i="1"/>
  <c r="D498" i="2" s="1"/>
  <c r="Q498" i="1"/>
  <c r="P498" i="1"/>
  <c r="O498" i="1"/>
  <c r="R498" i="1" s="1"/>
  <c r="C498" i="2" s="1"/>
  <c r="S497" i="1"/>
  <c r="D497" i="2" s="1"/>
  <c r="Q497" i="1"/>
  <c r="P497" i="1"/>
  <c r="O497" i="1"/>
  <c r="R497" i="1" s="1"/>
  <c r="C497" i="2" s="1"/>
  <c r="S496" i="1"/>
  <c r="D496" i="2" s="1"/>
  <c r="Q496" i="1"/>
  <c r="P496" i="1"/>
  <c r="O496" i="1"/>
  <c r="R496" i="1" s="1"/>
  <c r="C496" i="2" s="1"/>
  <c r="S495" i="1"/>
  <c r="D495" i="2" s="1"/>
  <c r="Q495" i="1"/>
  <c r="P495" i="1"/>
  <c r="O495" i="1"/>
  <c r="R495" i="1" s="1"/>
  <c r="C495" i="2" s="1"/>
  <c r="S494" i="1"/>
  <c r="D494" i="2" s="1"/>
  <c r="Q494" i="1"/>
  <c r="P494" i="1"/>
  <c r="O494" i="1"/>
  <c r="R494" i="1" s="1"/>
  <c r="C494" i="2" s="1"/>
  <c r="S493" i="1"/>
  <c r="D493" i="2" s="1"/>
  <c r="Q493" i="1"/>
  <c r="P493" i="1"/>
  <c r="O493" i="1"/>
  <c r="R493" i="1" s="1"/>
  <c r="C493" i="2" s="1"/>
  <c r="S492" i="1"/>
  <c r="D492" i="2" s="1"/>
  <c r="Q492" i="1"/>
  <c r="P492" i="1"/>
  <c r="O492" i="1"/>
  <c r="R492" i="1" s="1"/>
  <c r="C492" i="2" s="1"/>
  <c r="S491" i="1"/>
  <c r="D491" i="2" s="1"/>
  <c r="Q491" i="1"/>
  <c r="P491" i="1"/>
  <c r="O491" i="1"/>
  <c r="R491" i="1" s="1"/>
  <c r="C491" i="2" s="1"/>
  <c r="S490" i="1"/>
  <c r="D490" i="2" s="1"/>
  <c r="Q490" i="1"/>
  <c r="P490" i="1"/>
  <c r="O490" i="1"/>
  <c r="R490" i="1" s="1"/>
  <c r="C490" i="2" s="1"/>
  <c r="S489" i="1"/>
  <c r="D489" i="2" s="1"/>
  <c r="Q489" i="1"/>
  <c r="P489" i="1"/>
  <c r="O489" i="1"/>
  <c r="R489" i="1" s="1"/>
  <c r="C489" i="2" s="1"/>
  <c r="S488" i="1"/>
  <c r="D488" i="2" s="1"/>
  <c r="Q488" i="1"/>
  <c r="P488" i="1"/>
  <c r="O488" i="1"/>
  <c r="R488" i="1" s="1"/>
  <c r="C488" i="2" s="1"/>
  <c r="S487" i="1"/>
  <c r="D487" i="2" s="1"/>
  <c r="Q487" i="1"/>
  <c r="P487" i="1"/>
  <c r="O487" i="1"/>
  <c r="R487" i="1" s="1"/>
  <c r="C487" i="2" s="1"/>
  <c r="S486" i="1"/>
  <c r="D486" i="2" s="1"/>
  <c r="Q486" i="1"/>
  <c r="P486" i="1"/>
  <c r="O486" i="1"/>
  <c r="R486" i="1" s="1"/>
  <c r="C486" i="2" s="1"/>
  <c r="S485" i="1"/>
  <c r="D485" i="2" s="1"/>
  <c r="Q485" i="1"/>
  <c r="P485" i="1"/>
  <c r="O485" i="1"/>
  <c r="R485" i="1" s="1"/>
  <c r="C485" i="2" s="1"/>
  <c r="S484" i="1"/>
  <c r="D484" i="2" s="1"/>
  <c r="Q484" i="1"/>
  <c r="P484" i="1"/>
  <c r="O484" i="1"/>
  <c r="R484" i="1" s="1"/>
  <c r="C484" i="2" s="1"/>
  <c r="S483" i="1"/>
  <c r="D483" i="2" s="1"/>
  <c r="Q483" i="1"/>
  <c r="P483" i="1"/>
  <c r="O483" i="1"/>
  <c r="R483" i="1" s="1"/>
  <c r="C483" i="2" s="1"/>
  <c r="S482" i="1"/>
  <c r="D482" i="2" s="1"/>
  <c r="Q482" i="1"/>
  <c r="P482" i="1"/>
  <c r="O482" i="1"/>
  <c r="R482" i="1" s="1"/>
  <c r="C482" i="2" s="1"/>
  <c r="S481" i="1"/>
  <c r="D481" i="2" s="1"/>
  <c r="Q481" i="1"/>
  <c r="P481" i="1"/>
  <c r="O481" i="1"/>
  <c r="R481" i="1" s="1"/>
  <c r="C481" i="2" s="1"/>
  <c r="S480" i="1"/>
  <c r="D480" i="2" s="1"/>
  <c r="Q480" i="1"/>
  <c r="P480" i="1"/>
  <c r="O480" i="1"/>
  <c r="R480" i="1" s="1"/>
  <c r="C480" i="2" s="1"/>
  <c r="S479" i="1"/>
  <c r="D479" i="2" s="1"/>
  <c r="Q479" i="1"/>
  <c r="P479" i="1"/>
  <c r="O479" i="1"/>
  <c r="R479" i="1" s="1"/>
  <c r="C479" i="2" s="1"/>
  <c r="S478" i="1"/>
  <c r="D478" i="2" s="1"/>
  <c r="Q478" i="1"/>
  <c r="P478" i="1"/>
  <c r="O478" i="1"/>
  <c r="R478" i="1" s="1"/>
  <c r="C478" i="2" s="1"/>
  <c r="S477" i="1"/>
  <c r="D477" i="2" s="1"/>
  <c r="Q477" i="1"/>
  <c r="P477" i="1"/>
  <c r="O477" i="1"/>
  <c r="R477" i="1" s="1"/>
  <c r="C477" i="2" s="1"/>
  <c r="S476" i="1"/>
  <c r="D476" i="2" s="1"/>
  <c r="Q476" i="1"/>
  <c r="P476" i="1"/>
  <c r="O476" i="1"/>
  <c r="R476" i="1" s="1"/>
  <c r="C476" i="2" s="1"/>
  <c r="S475" i="1"/>
  <c r="D475" i="2" s="1"/>
  <c r="Q475" i="1"/>
  <c r="P475" i="1"/>
  <c r="O475" i="1"/>
  <c r="R475" i="1" s="1"/>
  <c r="C475" i="2" s="1"/>
  <c r="S474" i="1"/>
  <c r="D474" i="2" s="1"/>
  <c r="Q474" i="1"/>
  <c r="P474" i="1"/>
  <c r="O474" i="1"/>
  <c r="R474" i="1" s="1"/>
  <c r="C474" i="2" s="1"/>
  <c r="S473" i="1"/>
  <c r="D473" i="2" s="1"/>
  <c r="Q473" i="1"/>
  <c r="P473" i="1"/>
  <c r="O473" i="1"/>
  <c r="R473" i="1" s="1"/>
  <c r="C473" i="2" s="1"/>
  <c r="S472" i="1"/>
  <c r="D472" i="2" s="1"/>
  <c r="Q472" i="1"/>
  <c r="P472" i="1"/>
  <c r="O472" i="1"/>
  <c r="R472" i="1" s="1"/>
  <c r="C472" i="2" s="1"/>
  <c r="S471" i="1"/>
  <c r="D471" i="2" s="1"/>
  <c r="Q471" i="1"/>
  <c r="P471" i="1"/>
  <c r="O471" i="1"/>
  <c r="R471" i="1" s="1"/>
  <c r="C471" i="2" s="1"/>
  <c r="S470" i="1"/>
  <c r="D470" i="2" s="1"/>
  <c r="Q470" i="1"/>
  <c r="P470" i="1"/>
  <c r="O470" i="1"/>
  <c r="R470" i="1" s="1"/>
  <c r="C470" i="2" s="1"/>
  <c r="S469" i="1"/>
  <c r="D469" i="2" s="1"/>
  <c r="Q469" i="1"/>
  <c r="P469" i="1"/>
  <c r="O469" i="1"/>
  <c r="R469" i="1" s="1"/>
  <c r="C469" i="2" s="1"/>
  <c r="S468" i="1"/>
  <c r="D468" i="2" s="1"/>
  <c r="Q468" i="1"/>
  <c r="P468" i="1"/>
  <c r="O468" i="1"/>
  <c r="R468" i="1" s="1"/>
  <c r="C468" i="2" s="1"/>
  <c r="S467" i="1"/>
  <c r="D467" i="2" s="1"/>
  <c r="Q467" i="1"/>
  <c r="P467" i="1"/>
  <c r="O467" i="1"/>
  <c r="R467" i="1" s="1"/>
  <c r="C467" i="2" s="1"/>
  <c r="S466" i="1"/>
  <c r="D466" i="2" s="1"/>
  <c r="Q466" i="1"/>
  <c r="P466" i="1"/>
  <c r="O466" i="1"/>
  <c r="R466" i="1" s="1"/>
  <c r="C466" i="2" s="1"/>
  <c r="S465" i="1"/>
  <c r="D465" i="2" s="1"/>
  <c r="Q465" i="1"/>
  <c r="P465" i="1"/>
  <c r="O465" i="1"/>
  <c r="R465" i="1" s="1"/>
  <c r="C465" i="2" s="1"/>
  <c r="S464" i="1"/>
  <c r="D464" i="2" s="1"/>
  <c r="Q464" i="1"/>
  <c r="P464" i="1"/>
  <c r="O464" i="1"/>
  <c r="R464" i="1" s="1"/>
  <c r="C464" i="2" s="1"/>
  <c r="S463" i="1"/>
  <c r="D463" i="2" s="1"/>
  <c r="Q463" i="1"/>
  <c r="P463" i="1"/>
  <c r="O463" i="1"/>
  <c r="R463" i="1" s="1"/>
  <c r="C463" i="2" s="1"/>
  <c r="S462" i="1"/>
  <c r="D462" i="2" s="1"/>
  <c r="Q462" i="1"/>
  <c r="P462" i="1"/>
  <c r="O462" i="1"/>
  <c r="R462" i="1" s="1"/>
  <c r="C462" i="2" s="1"/>
  <c r="S461" i="1"/>
  <c r="D461" i="2" s="1"/>
  <c r="Q461" i="1"/>
  <c r="P461" i="1"/>
  <c r="O461" i="1"/>
  <c r="R461" i="1" s="1"/>
  <c r="C461" i="2" s="1"/>
  <c r="S460" i="1"/>
  <c r="D460" i="2" s="1"/>
  <c r="Q460" i="1"/>
  <c r="P460" i="1"/>
  <c r="O460" i="1"/>
  <c r="R460" i="1" s="1"/>
  <c r="C460" i="2" s="1"/>
  <c r="S459" i="1"/>
  <c r="D459" i="2" s="1"/>
  <c r="Q459" i="1"/>
  <c r="P459" i="1"/>
  <c r="O459" i="1"/>
  <c r="R459" i="1" s="1"/>
  <c r="C459" i="2" s="1"/>
  <c r="S458" i="1"/>
  <c r="D458" i="2" s="1"/>
  <c r="Q458" i="1"/>
  <c r="P458" i="1"/>
  <c r="O458" i="1"/>
  <c r="R458" i="1" s="1"/>
  <c r="C458" i="2" s="1"/>
  <c r="S457" i="1"/>
  <c r="D457" i="2" s="1"/>
  <c r="Q457" i="1"/>
  <c r="P457" i="1"/>
  <c r="O457" i="1"/>
  <c r="R457" i="1" s="1"/>
  <c r="C457" i="2" s="1"/>
  <c r="S456" i="1"/>
  <c r="D456" i="2" s="1"/>
  <c r="Q456" i="1"/>
  <c r="P456" i="1"/>
  <c r="O456" i="1"/>
  <c r="R456" i="1" s="1"/>
  <c r="C456" i="2" s="1"/>
  <c r="S455" i="1"/>
  <c r="D455" i="2" s="1"/>
  <c r="Q455" i="1"/>
  <c r="P455" i="1"/>
  <c r="O455" i="1"/>
  <c r="R455" i="1" s="1"/>
  <c r="C455" i="2" s="1"/>
  <c r="S454" i="1"/>
  <c r="D454" i="2" s="1"/>
  <c r="Q454" i="1"/>
  <c r="P454" i="1"/>
  <c r="O454" i="1"/>
  <c r="R454" i="1" s="1"/>
  <c r="C454" i="2" s="1"/>
  <c r="S453" i="1"/>
  <c r="D453" i="2" s="1"/>
  <c r="Q453" i="1"/>
  <c r="P453" i="1"/>
  <c r="O453" i="1"/>
  <c r="R453" i="1" s="1"/>
  <c r="C453" i="2" s="1"/>
  <c r="S452" i="1"/>
  <c r="D452" i="2" s="1"/>
  <c r="Q452" i="1"/>
  <c r="P452" i="1"/>
  <c r="O452" i="1"/>
  <c r="R452" i="1" s="1"/>
  <c r="C452" i="2" s="1"/>
  <c r="S451" i="1"/>
  <c r="D451" i="2" s="1"/>
  <c r="Q451" i="1"/>
  <c r="P451" i="1"/>
  <c r="O451" i="1"/>
  <c r="R451" i="1" s="1"/>
  <c r="C451" i="2" s="1"/>
  <c r="S450" i="1"/>
  <c r="D450" i="2" s="1"/>
  <c r="R450" i="1"/>
  <c r="Q450" i="1"/>
  <c r="P450" i="1"/>
  <c r="O450" i="1"/>
  <c r="S449" i="1"/>
  <c r="D449" i="2" s="1"/>
  <c r="Q449" i="1"/>
  <c r="P449" i="1"/>
  <c r="O449" i="1"/>
  <c r="R449" i="1" s="1"/>
  <c r="C449" i="2" s="1"/>
  <c r="S448" i="1"/>
  <c r="D448" i="2" s="1"/>
  <c r="Q448" i="1"/>
  <c r="P448" i="1"/>
  <c r="O448" i="1"/>
  <c r="R448" i="1" s="1"/>
  <c r="C448" i="2" s="1"/>
  <c r="S447" i="1"/>
  <c r="D447" i="2" s="1"/>
  <c r="Q447" i="1"/>
  <c r="P447" i="1"/>
  <c r="O447" i="1"/>
  <c r="R447" i="1" s="1"/>
  <c r="C447" i="2" s="1"/>
  <c r="S446" i="1"/>
  <c r="D446" i="2" s="1"/>
  <c r="Q446" i="1"/>
  <c r="P446" i="1"/>
  <c r="O446" i="1"/>
  <c r="R446" i="1" s="1"/>
  <c r="C446" i="2" s="1"/>
  <c r="S445" i="1"/>
  <c r="D445" i="2" s="1"/>
  <c r="Q445" i="1"/>
  <c r="P445" i="1"/>
  <c r="O445" i="1"/>
  <c r="R445" i="1" s="1"/>
  <c r="C445" i="2" s="1"/>
  <c r="S444" i="1"/>
  <c r="D444" i="2" s="1"/>
  <c r="Q444" i="1"/>
  <c r="P444" i="1"/>
  <c r="O444" i="1"/>
  <c r="R444" i="1" s="1"/>
  <c r="C444" i="2" s="1"/>
  <c r="S443" i="1"/>
  <c r="D443" i="2" s="1"/>
  <c r="Q443" i="1"/>
  <c r="P443" i="1"/>
  <c r="O443" i="1"/>
  <c r="R443" i="1" s="1"/>
  <c r="C443" i="2" s="1"/>
  <c r="S442" i="1"/>
  <c r="D442" i="2" s="1"/>
  <c r="Q442" i="1"/>
  <c r="P442" i="1"/>
  <c r="O442" i="1"/>
  <c r="R442" i="1" s="1"/>
  <c r="C442" i="2" s="1"/>
  <c r="S441" i="1"/>
  <c r="D441" i="2" s="1"/>
  <c r="Q441" i="1"/>
  <c r="P441" i="1"/>
  <c r="O441" i="1"/>
  <c r="R441" i="1" s="1"/>
  <c r="C441" i="2" s="1"/>
  <c r="S440" i="1"/>
  <c r="D440" i="2" s="1"/>
  <c r="Q440" i="1"/>
  <c r="P440" i="1"/>
  <c r="O440" i="1"/>
  <c r="R440" i="1" s="1"/>
  <c r="C440" i="2" s="1"/>
  <c r="S439" i="1"/>
  <c r="D439" i="2" s="1"/>
  <c r="Q439" i="1"/>
  <c r="P439" i="1"/>
  <c r="O439" i="1"/>
  <c r="R439" i="1" s="1"/>
  <c r="C439" i="2" s="1"/>
  <c r="S438" i="1"/>
  <c r="D438" i="2" s="1"/>
  <c r="Q438" i="1"/>
  <c r="P438" i="1"/>
  <c r="O438" i="1"/>
  <c r="R438" i="1" s="1"/>
  <c r="C438" i="2" s="1"/>
  <c r="S437" i="1"/>
  <c r="D437" i="2" s="1"/>
  <c r="Q437" i="1"/>
  <c r="P437" i="1"/>
  <c r="O437" i="1"/>
  <c r="R437" i="1" s="1"/>
  <c r="C437" i="2" s="1"/>
  <c r="S436" i="1"/>
  <c r="D436" i="2" s="1"/>
  <c r="Q436" i="1"/>
  <c r="P436" i="1"/>
  <c r="O436" i="1"/>
  <c r="R436" i="1" s="1"/>
  <c r="C436" i="2" s="1"/>
  <c r="S435" i="1"/>
  <c r="D435" i="2" s="1"/>
  <c r="Q435" i="1"/>
  <c r="P435" i="1"/>
  <c r="O435" i="1"/>
  <c r="R435" i="1" s="1"/>
  <c r="C435" i="2" s="1"/>
  <c r="S434" i="1"/>
  <c r="D434" i="2" s="1"/>
  <c r="Q434" i="1"/>
  <c r="P434" i="1"/>
  <c r="O434" i="1"/>
  <c r="R434" i="1" s="1"/>
  <c r="C434" i="2" s="1"/>
  <c r="S433" i="1"/>
  <c r="D433" i="2" s="1"/>
  <c r="Q433" i="1"/>
  <c r="P433" i="1"/>
  <c r="O433" i="1"/>
  <c r="R433" i="1" s="1"/>
  <c r="C433" i="2" s="1"/>
  <c r="S432" i="1"/>
  <c r="D432" i="2" s="1"/>
  <c r="Q432" i="1"/>
  <c r="P432" i="1"/>
  <c r="O432" i="1"/>
  <c r="R432" i="1" s="1"/>
  <c r="C432" i="2" s="1"/>
  <c r="S431" i="1"/>
  <c r="D431" i="2" s="1"/>
  <c r="Q431" i="1"/>
  <c r="P431" i="1"/>
  <c r="O431" i="1"/>
  <c r="R431" i="1" s="1"/>
  <c r="C431" i="2" s="1"/>
  <c r="S430" i="1"/>
  <c r="D430" i="2" s="1"/>
  <c r="Q430" i="1"/>
  <c r="P430" i="1"/>
  <c r="O430" i="1"/>
  <c r="R430" i="1" s="1"/>
  <c r="C430" i="2" s="1"/>
  <c r="S429" i="1"/>
  <c r="D429" i="2" s="1"/>
  <c r="Q429" i="1"/>
  <c r="P429" i="1"/>
  <c r="O429" i="1"/>
  <c r="R429" i="1" s="1"/>
  <c r="C429" i="2" s="1"/>
  <c r="S428" i="1"/>
  <c r="D428" i="2" s="1"/>
  <c r="Q428" i="1"/>
  <c r="P428" i="1"/>
  <c r="O428" i="1"/>
  <c r="R428" i="1" s="1"/>
  <c r="C428" i="2" s="1"/>
  <c r="S427" i="1"/>
  <c r="D427" i="2" s="1"/>
  <c r="Q427" i="1"/>
  <c r="P427" i="1"/>
  <c r="O427" i="1"/>
  <c r="R427" i="1" s="1"/>
  <c r="C427" i="2" s="1"/>
  <c r="S426" i="1"/>
  <c r="D426" i="2" s="1"/>
  <c r="Q426" i="1"/>
  <c r="P426" i="1"/>
  <c r="O426" i="1"/>
  <c r="R426" i="1" s="1"/>
  <c r="C426" i="2" s="1"/>
  <c r="S425" i="1"/>
  <c r="D425" i="2" s="1"/>
  <c r="Q425" i="1"/>
  <c r="P425" i="1"/>
  <c r="O425" i="1"/>
  <c r="R425" i="1" s="1"/>
  <c r="C425" i="2" s="1"/>
  <c r="S424" i="1"/>
  <c r="D424" i="2" s="1"/>
  <c r="Q424" i="1"/>
  <c r="P424" i="1"/>
  <c r="O424" i="1"/>
  <c r="R424" i="1" s="1"/>
  <c r="C424" i="2" s="1"/>
  <c r="S423" i="1"/>
  <c r="D423" i="2" s="1"/>
  <c r="Q423" i="1"/>
  <c r="P423" i="1"/>
  <c r="O423" i="1"/>
  <c r="R423" i="1" s="1"/>
  <c r="C423" i="2" s="1"/>
  <c r="S422" i="1"/>
  <c r="D422" i="2" s="1"/>
  <c r="Q422" i="1"/>
  <c r="P422" i="1"/>
  <c r="O422" i="1"/>
  <c r="R422" i="1" s="1"/>
  <c r="C422" i="2" s="1"/>
  <c r="S421" i="1"/>
  <c r="D421" i="2" s="1"/>
  <c r="Q421" i="1"/>
  <c r="P421" i="1"/>
  <c r="O421" i="1"/>
  <c r="R421" i="1" s="1"/>
  <c r="C421" i="2" s="1"/>
  <c r="S420" i="1"/>
  <c r="D420" i="2" s="1"/>
  <c r="Q420" i="1"/>
  <c r="P420" i="1"/>
  <c r="O420" i="1"/>
  <c r="R420" i="1" s="1"/>
  <c r="C420" i="2" s="1"/>
  <c r="S419" i="1"/>
  <c r="D419" i="2" s="1"/>
  <c r="Q419" i="1"/>
  <c r="P419" i="1"/>
  <c r="O419" i="1"/>
  <c r="R419" i="1" s="1"/>
  <c r="C419" i="2" s="1"/>
  <c r="S418" i="1"/>
  <c r="D418" i="2" s="1"/>
  <c r="Q418" i="1"/>
  <c r="P418" i="1"/>
  <c r="O418" i="1"/>
  <c r="R418" i="1" s="1"/>
  <c r="C418" i="2" s="1"/>
  <c r="S417" i="1"/>
  <c r="D417" i="2" s="1"/>
  <c r="Q417" i="1"/>
  <c r="P417" i="1"/>
  <c r="O417" i="1"/>
  <c r="R417" i="1" s="1"/>
  <c r="C417" i="2" s="1"/>
  <c r="S416" i="1"/>
  <c r="D416" i="2" s="1"/>
  <c r="Q416" i="1"/>
  <c r="P416" i="1"/>
  <c r="O416" i="1"/>
  <c r="R416" i="1" s="1"/>
  <c r="C416" i="2" s="1"/>
  <c r="S415" i="1"/>
  <c r="D415" i="2" s="1"/>
  <c r="Q415" i="1"/>
  <c r="P415" i="1"/>
  <c r="O415" i="1"/>
  <c r="R415" i="1" s="1"/>
  <c r="C415" i="2" s="1"/>
  <c r="S414" i="1"/>
  <c r="D414" i="2" s="1"/>
  <c r="Q414" i="1"/>
  <c r="P414" i="1"/>
  <c r="O414" i="1"/>
  <c r="R414" i="1" s="1"/>
  <c r="C414" i="2" s="1"/>
  <c r="S413" i="1"/>
  <c r="D413" i="2" s="1"/>
  <c r="Q413" i="1"/>
  <c r="P413" i="1"/>
  <c r="O413" i="1"/>
  <c r="R413" i="1" s="1"/>
  <c r="C413" i="2" s="1"/>
  <c r="S412" i="1"/>
  <c r="D412" i="2" s="1"/>
  <c r="Q412" i="1"/>
  <c r="P412" i="1"/>
  <c r="O412" i="1"/>
  <c r="R412" i="1" s="1"/>
  <c r="C412" i="2" s="1"/>
  <c r="S411" i="1"/>
  <c r="D411" i="2" s="1"/>
  <c r="Q411" i="1"/>
  <c r="P411" i="1"/>
  <c r="O411" i="1"/>
  <c r="R411" i="1" s="1"/>
  <c r="C411" i="2" s="1"/>
  <c r="S410" i="1"/>
  <c r="D410" i="2" s="1"/>
  <c r="Q410" i="1"/>
  <c r="P410" i="1"/>
  <c r="O410" i="1"/>
  <c r="R410" i="1" s="1"/>
  <c r="C410" i="2" s="1"/>
  <c r="S409" i="1"/>
  <c r="D409" i="2" s="1"/>
  <c r="Q409" i="1"/>
  <c r="P409" i="1"/>
  <c r="O409" i="1"/>
  <c r="R409" i="1" s="1"/>
  <c r="C409" i="2" s="1"/>
  <c r="S408" i="1"/>
  <c r="D408" i="2" s="1"/>
  <c r="Q408" i="1"/>
  <c r="P408" i="1"/>
  <c r="O408" i="1"/>
  <c r="R408" i="1" s="1"/>
  <c r="C408" i="2" s="1"/>
  <c r="S407" i="1"/>
  <c r="D407" i="2" s="1"/>
  <c r="Q407" i="1"/>
  <c r="P407" i="1"/>
  <c r="O407" i="1"/>
  <c r="R407" i="1" s="1"/>
  <c r="C407" i="2" s="1"/>
  <c r="S406" i="1"/>
  <c r="D406" i="2" s="1"/>
  <c r="Q406" i="1"/>
  <c r="P406" i="1"/>
  <c r="O406" i="1"/>
  <c r="R406" i="1" s="1"/>
  <c r="C406" i="2" s="1"/>
  <c r="S405" i="1"/>
  <c r="D405" i="2" s="1"/>
  <c r="Q405" i="1"/>
  <c r="P405" i="1"/>
  <c r="O405" i="1"/>
  <c r="R405" i="1" s="1"/>
  <c r="C405" i="2" s="1"/>
  <c r="S404" i="1"/>
  <c r="D404" i="2" s="1"/>
  <c r="Q404" i="1"/>
  <c r="P404" i="1"/>
  <c r="O404" i="1"/>
  <c r="R404" i="1" s="1"/>
  <c r="C404" i="2" s="1"/>
  <c r="S403" i="1"/>
  <c r="D403" i="2" s="1"/>
  <c r="Q403" i="1"/>
  <c r="P403" i="1"/>
  <c r="O403" i="1"/>
  <c r="R403" i="1" s="1"/>
  <c r="C403" i="2" s="1"/>
  <c r="S402" i="1"/>
  <c r="D402" i="2" s="1"/>
  <c r="Q402" i="1"/>
  <c r="P402" i="1"/>
  <c r="O402" i="1"/>
  <c r="R402" i="1" s="1"/>
  <c r="C402" i="2" s="1"/>
  <c r="S401" i="1"/>
  <c r="D401" i="2" s="1"/>
  <c r="Q401" i="1"/>
  <c r="P401" i="1"/>
  <c r="O401" i="1"/>
  <c r="R401" i="1" s="1"/>
  <c r="C401" i="2" s="1"/>
  <c r="S400" i="1"/>
  <c r="D400" i="2" s="1"/>
  <c r="Q400" i="1"/>
  <c r="P400" i="1"/>
  <c r="O400" i="1"/>
  <c r="R400" i="1" s="1"/>
  <c r="C400" i="2" s="1"/>
  <c r="S399" i="1"/>
  <c r="D399" i="2" s="1"/>
  <c r="Q399" i="1"/>
  <c r="P399" i="1"/>
  <c r="O399" i="1"/>
  <c r="R399" i="1" s="1"/>
  <c r="C399" i="2" s="1"/>
  <c r="S398" i="1"/>
  <c r="D398" i="2" s="1"/>
  <c r="Q398" i="1"/>
  <c r="P398" i="1"/>
  <c r="O398" i="1"/>
  <c r="R398" i="1" s="1"/>
  <c r="C398" i="2" s="1"/>
  <c r="S397" i="1"/>
  <c r="D397" i="2" s="1"/>
  <c r="Q397" i="1"/>
  <c r="P397" i="1"/>
  <c r="O397" i="1"/>
  <c r="R397" i="1" s="1"/>
  <c r="C397" i="2" s="1"/>
  <c r="S396" i="1"/>
  <c r="D396" i="2" s="1"/>
  <c r="Q396" i="1"/>
  <c r="P396" i="1"/>
  <c r="O396" i="1"/>
  <c r="R396" i="1" s="1"/>
  <c r="C396" i="2" s="1"/>
  <c r="S395" i="1"/>
  <c r="D395" i="2" s="1"/>
  <c r="Q395" i="1"/>
  <c r="P395" i="1"/>
  <c r="O395" i="1"/>
  <c r="R395" i="1" s="1"/>
  <c r="C395" i="2" s="1"/>
  <c r="S394" i="1"/>
  <c r="D394" i="2" s="1"/>
  <c r="Q394" i="1"/>
  <c r="P394" i="1"/>
  <c r="O394" i="1"/>
  <c r="R394" i="1" s="1"/>
  <c r="C394" i="2" s="1"/>
  <c r="S393" i="1"/>
  <c r="D393" i="2" s="1"/>
  <c r="Q393" i="1"/>
  <c r="P393" i="1"/>
  <c r="O393" i="1"/>
  <c r="R393" i="1" s="1"/>
  <c r="C393" i="2" s="1"/>
  <c r="S392" i="1"/>
  <c r="D392" i="2" s="1"/>
  <c r="Q392" i="1"/>
  <c r="P392" i="1"/>
  <c r="O392" i="1"/>
  <c r="R392" i="1" s="1"/>
  <c r="C392" i="2" s="1"/>
  <c r="S391" i="1"/>
  <c r="D391" i="2" s="1"/>
  <c r="Q391" i="1"/>
  <c r="P391" i="1"/>
  <c r="O391" i="1"/>
  <c r="R391" i="1" s="1"/>
  <c r="C391" i="2" s="1"/>
  <c r="S390" i="1"/>
  <c r="D390" i="2" s="1"/>
  <c r="Q390" i="1"/>
  <c r="P390" i="1"/>
  <c r="O390" i="1"/>
  <c r="R390" i="1" s="1"/>
  <c r="C390" i="2" s="1"/>
  <c r="S389" i="1"/>
  <c r="D389" i="2" s="1"/>
  <c r="Q389" i="1"/>
  <c r="P389" i="1"/>
  <c r="O389" i="1"/>
  <c r="R389" i="1" s="1"/>
  <c r="C389" i="2" s="1"/>
  <c r="S388" i="1"/>
  <c r="D388" i="2" s="1"/>
  <c r="Q388" i="1"/>
  <c r="P388" i="1"/>
  <c r="O388" i="1"/>
  <c r="R388" i="1" s="1"/>
  <c r="C388" i="2" s="1"/>
  <c r="S387" i="1"/>
  <c r="D387" i="2" s="1"/>
  <c r="Q387" i="1"/>
  <c r="P387" i="1"/>
  <c r="O387" i="1"/>
  <c r="R387" i="1" s="1"/>
  <c r="C387" i="2" s="1"/>
  <c r="S386" i="1"/>
  <c r="D386" i="2" s="1"/>
  <c r="Q386" i="1"/>
  <c r="P386" i="1"/>
  <c r="O386" i="1"/>
  <c r="R386" i="1" s="1"/>
  <c r="C386" i="2" s="1"/>
  <c r="S385" i="1"/>
  <c r="D385" i="2" s="1"/>
  <c r="Q385" i="1"/>
  <c r="P385" i="1"/>
  <c r="O385" i="1"/>
  <c r="R385" i="1" s="1"/>
  <c r="C385" i="2" s="1"/>
  <c r="S384" i="1"/>
  <c r="D384" i="2" s="1"/>
  <c r="Q384" i="1"/>
  <c r="P384" i="1"/>
  <c r="O384" i="1"/>
  <c r="R384" i="1" s="1"/>
  <c r="C384" i="2" s="1"/>
  <c r="S383" i="1"/>
  <c r="D383" i="2" s="1"/>
  <c r="Q383" i="1"/>
  <c r="P383" i="1"/>
  <c r="O383" i="1"/>
  <c r="R383" i="1" s="1"/>
  <c r="C383" i="2" s="1"/>
  <c r="S382" i="1"/>
  <c r="D382" i="2" s="1"/>
  <c r="Q382" i="1"/>
  <c r="P382" i="1"/>
  <c r="O382" i="1"/>
  <c r="R382" i="1" s="1"/>
  <c r="C382" i="2" s="1"/>
  <c r="S381" i="1"/>
  <c r="D381" i="2" s="1"/>
  <c r="Q381" i="1"/>
  <c r="P381" i="1"/>
  <c r="O381" i="1"/>
  <c r="R381" i="1" s="1"/>
  <c r="C381" i="2" s="1"/>
  <c r="S380" i="1"/>
  <c r="D380" i="2" s="1"/>
  <c r="Q380" i="1"/>
  <c r="P380" i="1"/>
  <c r="O380" i="1"/>
  <c r="R380" i="1" s="1"/>
  <c r="C380" i="2" s="1"/>
  <c r="S379" i="1"/>
  <c r="D379" i="2" s="1"/>
  <c r="Q379" i="1"/>
  <c r="P379" i="1"/>
  <c r="O379" i="1"/>
  <c r="R379" i="1" s="1"/>
  <c r="C379" i="2" s="1"/>
  <c r="S378" i="1"/>
  <c r="D378" i="2" s="1"/>
  <c r="Q378" i="1"/>
  <c r="P378" i="1"/>
  <c r="O378" i="1"/>
  <c r="R378" i="1" s="1"/>
  <c r="C378" i="2" s="1"/>
  <c r="S377" i="1"/>
  <c r="D377" i="2" s="1"/>
  <c r="Q377" i="1"/>
  <c r="P377" i="1"/>
  <c r="O377" i="1"/>
  <c r="R377" i="1" s="1"/>
  <c r="C377" i="2" s="1"/>
  <c r="S376" i="1"/>
  <c r="D376" i="2" s="1"/>
  <c r="Q376" i="1"/>
  <c r="P376" i="1"/>
  <c r="O376" i="1"/>
  <c r="R376" i="1" s="1"/>
  <c r="C376" i="2" s="1"/>
  <c r="S375" i="1"/>
  <c r="D375" i="2" s="1"/>
  <c r="Q375" i="1"/>
  <c r="P375" i="1"/>
  <c r="O375" i="1"/>
  <c r="R375" i="1" s="1"/>
  <c r="C375" i="2" s="1"/>
  <c r="S374" i="1"/>
  <c r="D374" i="2" s="1"/>
  <c r="Q374" i="1"/>
  <c r="P374" i="1"/>
  <c r="O374" i="1"/>
  <c r="R374" i="1" s="1"/>
  <c r="C374" i="2" s="1"/>
  <c r="S373" i="1"/>
  <c r="D373" i="2" s="1"/>
  <c r="Q373" i="1"/>
  <c r="P373" i="1"/>
  <c r="O373" i="1"/>
  <c r="R373" i="1" s="1"/>
  <c r="C373" i="2" s="1"/>
  <c r="S372" i="1"/>
  <c r="D372" i="2" s="1"/>
  <c r="Q372" i="1"/>
  <c r="P372" i="1"/>
  <c r="O372" i="1"/>
  <c r="R372" i="1" s="1"/>
  <c r="C372" i="2" s="1"/>
  <c r="S371" i="1"/>
  <c r="D371" i="2" s="1"/>
  <c r="Q371" i="1"/>
  <c r="P371" i="1"/>
  <c r="O371" i="1"/>
  <c r="R371" i="1" s="1"/>
  <c r="C371" i="2" s="1"/>
  <c r="S370" i="1"/>
  <c r="D370" i="2" s="1"/>
  <c r="Q370" i="1"/>
  <c r="P370" i="1"/>
  <c r="O370" i="1"/>
  <c r="R370" i="1" s="1"/>
  <c r="C370" i="2" s="1"/>
  <c r="S369" i="1"/>
  <c r="D369" i="2" s="1"/>
  <c r="Q369" i="1"/>
  <c r="P369" i="1"/>
  <c r="O369" i="1"/>
  <c r="R369" i="1" s="1"/>
  <c r="C369" i="2" s="1"/>
  <c r="S368" i="1"/>
  <c r="D368" i="2" s="1"/>
  <c r="Q368" i="1"/>
  <c r="P368" i="1"/>
  <c r="O368" i="1"/>
  <c r="R368" i="1" s="1"/>
  <c r="C368" i="2" s="1"/>
  <c r="S367" i="1"/>
  <c r="D367" i="2" s="1"/>
  <c r="Q367" i="1"/>
  <c r="P367" i="1"/>
  <c r="O367" i="1"/>
  <c r="R367" i="1" s="1"/>
  <c r="C367" i="2" s="1"/>
  <c r="S366" i="1"/>
  <c r="D366" i="2" s="1"/>
  <c r="Q366" i="1"/>
  <c r="P366" i="1"/>
  <c r="O366" i="1"/>
  <c r="R366" i="1" s="1"/>
  <c r="C366" i="2" s="1"/>
  <c r="S365" i="1"/>
  <c r="D365" i="2" s="1"/>
  <c r="Q365" i="1"/>
  <c r="P365" i="1"/>
  <c r="O365" i="1"/>
  <c r="R365" i="1" s="1"/>
  <c r="C365" i="2" s="1"/>
  <c r="S364" i="1"/>
  <c r="D364" i="2" s="1"/>
  <c r="Q364" i="1"/>
  <c r="P364" i="1"/>
  <c r="O364" i="1"/>
  <c r="R364" i="1" s="1"/>
  <c r="C364" i="2" s="1"/>
  <c r="S363" i="1"/>
  <c r="D363" i="2" s="1"/>
  <c r="Q363" i="1"/>
  <c r="P363" i="1"/>
  <c r="O363" i="1"/>
  <c r="R363" i="1" s="1"/>
  <c r="C363" i="2" s="1"/>
  <c r="S362" i="1"/>
  <c r="D362" i="2" s="1"/>
  <c r="Q362" i="1"/>
  <c r="P362" i="1"/>
  <c r="O362" i="1"/>
  <c r="R362" i="1" s="1"/>
  <c r="C362" i="2" s="1"/>
  <c r="S361" i="1"/>
  <c r="D361" i="2" s="1"/>
  <c r="Q361" i="1"/>
  <c r="P361" i="1"/>
  <c r="O361" i="1"/>
  <c r="R361" i="1" s="1"/>
  <c r="C361" i="2" s="1"/>
  <c r="S360" i="1"/>
  <c r="D360" i="2" s="1"/>
  <c r="Q360" i="1"/>
  <c r="P360" i="1"/>
  <c r="O360" i="1"/>
  <c r="R360" i="1" s="1"/>
  <c r="C360" i="2" s="1"/>
  <c r="S359" i="1"/>
  <c r="D359" i="2" s="1"/>
  <c r="Q359" i="1"/>
  <c r="P359" i="1"/>
  <c r="O359" i="1"/>
  <c r="R359" i="1" s="1"/>
  <c r="C359" i="2" s="1"/>
  <c r="S358" i="1"/>
  <c r="D358" i="2" s="1"/>
  <c r="Q358" i="1"/>
  <c r="P358" i="1"/>
  <c r="O358" i="1"/>
  <c r="R358" i="1" s="1"/>
  <c r="C358" i="2" s="1"/>
  <c r="S357" i="1"/>
  <c r="D357" i="2" s="1"/>
  <c r="Q357" i="1"/>
  <c r="P357" i="1"/>
  <c r="O357" i="1"/>
  <c r="R357" i="1" s="1"/>
  <c r="C357" i="2" s="1"/>
  <c r="S356" i="1"/>
  <c r="D356" i="2" s="1"/>
  <c r="Q356" i="1"/>
  <c r="P356" i="1"/>
  <c r="O356" i="1"/>
  <c r="R356" i="1" s="1"/>
  <c r="C356" i="2" s="1"/>
  <c r="S355" i="1"/>
  <c r="D355" i="2" s="1"/>
  <c r="Q355" i="1"/>
  <c r="P355" i="1"/>
  <c r="O355" i="1"/>
  <c r="R355" i="1" s="1"/>
  <c r="C355" i="2" s="1"/>
  <c r="S354" i="1"/>
  <c r="D354" i="2" s="1"/>
  <c r="Q354" i="1"/>
  <c r="P354" i="1"/>
  <c r="O354" i="1"/>
  <c r="R354" i="1" s="1"/>
  <c r="C354" i="2" s="1"/>
  <c r="S353" i="1"/>
  <c r="D353" i="2" s="1"/>
  <c r="Q353" i="1"/>
  <c r="P353" i="1"/>
  <c r="O353" i="1"/>
  <c r="R353" i="1" s="1"/>
  <c r="C353" i="2" s="1"/>
  <c r="S352" i="1"/>
  <c r="D352" i="2" s="1"/>
  <c r="Q352" i="1"/>
  <c r="P352" i="1"/>
  <c r="O352" i="1"/>
  <c r="R352" i="1" s="1"/>
  <c r="C352" i="2" s="1"/>
  <c r="S351" i="1"/>
  <c r="D351" i="2" s="1"/>
  <c r="Q351" i="1"/>
  <c r="P351" i="1"/>
  <c r="O351" i="1"/>
  <c r="R351" i="1" s="1"/>
  <c r="C351" i="2" s="1"/>
  <c r="S350" i="1"/>
  <c r="D350" i="2" s="1"/>
  <c r="Q350" i="1"/>
  <c r="P350" i="1"/>
  <c r="O350" i="1"/>
  <c r="R350" i="1" s="1"/>
  <c r="C350" i="2" s="1"/>
  <c r="S349" i="1"/>
  <c r="D349" i="2" s="1"/>
  <c r="Q349" i="1"/>
  <c r="P349" i="1"/>
  <c r="O349" i="1"/>
  <c r="R349" i="1" s="1"/>
  <c r="C349" i="2" s="1"/>
  <c r="S348" i="1"/>
  <c r="D348" i="2" s="1"/>
  <c r="Q348" i="1"/>
  <c r="P348" i="1"/>
  <c r="O348" i="1"/>
  <c r="R348" i="1" s="1"/>
  <c r="C348" i="2" s="1"/>
  <c r="S347" i="1"/>
  <c r="D347" i="2" s="1"/>
  <c r="Q347" i="1"/>
  <c r="P347" i="1"/>
  <c r="O347" i="1"/>
  <c r="R347" i="1" s="1"/>
  <c r="C347" i="2" s="1"/>
  <c r="S346" i="1"/>
  <c r="D346" i="2" s="1"/>
  <c r="Q346" i="1"/>
  <c r="P346" i="1"/>
  <c r="O346" i="1"/>
  <c r="R346" i="1" s="1"/>
  <c r="C346" i="2" s="1"/>
  <c r="S345" i="1"/>
  <c r="D345" i="2" s="1"/>
  <c r="Q345" i="1"/>
  <c r="P345" i="1"/>
  <c r="O345" i="1"/>
  <c r="R345" i="1" s="1"/>
  <c r="C345" i="2" s="1"/>
  <c r="S344" i="1"/>
  <c r="D344" i="2" s="1"/>
  <c r="Q344" i="1"/>
  <c r="P344" i="1"/>
  <c r="O344" i="1"/>
  <c r="R344" i="1" s="1"/>
  <c r="C344" i="2" s="1"/>
  <c r="S343" i="1"/>
  <c r="D343" i="2" s="1"/>
  <c r="Q343" i="1"/>
  <c r="P343" i="1"/>
  <c r="O343" i="1"/>
  <c r="R343" i="1" s="1"/>
  <c r="C343" i="2" s="1"/>
  <c r="S342" i="1"/>
  <c r="D342" i="2" s="1"/>
  <c r="Q342" i="1"/>
  <c r="P342" i="1"/>
  <c r="O342" i="1"/>
  <c r="R342" i="1" s="1"/>
  <c r="C342" i="2" s="1"/>
  <c r="S341" i="1"/>
  <c r="D341" i="2" s="1"/>
  <c r="Q341" i="1"/>
  <c r="P341" i="1"/>
  <c r="O341" i="1"/>
  <c r="R341" i="1" s="1"/>
  <c r="C341" i="2" s="1"/>
  <c r="S340" i="1"/>
  <c r="D340" i="2" s="1"/>
  <c r="Q340" i="1"/>
  <c r="P340" i="1"/>
  <c r="O340" i="1"/>
  <c r="R340" i="1" s="1"/>
  <c r="C340" i="2" s="1"/>
  <c r="S339" i="1"/>
  <c r="D339" i="2" s="1"/>
  <c r="Q339" i="1"/>
  <c r="P339" i="1"/>
  <c r="O339" i="1"/>
  <c r="R339" i="1" s="1"/>
  <c r="C339" i="2" s="1"/>
  <c r="S338" i="1"/>
  <c r="D338" i="2" s="1"/>
  <c r="Q338" i="1"/>
  <c r="P338" i="1"/>
  <c r="O338" i="1"/>
  <c r="R338" i="1" s="1"/>
  <c r="C338" i="2" s="1"/>
  <c r="S337" i="1"/>
  <c r="D337" i="2" s="1"/>
  <c r="Q337" i="1"/>
  <c r="P337" i="1"/>
  <c r="O337" i="1"/>
  <c r="R337" i="1" s="1"/>
  <c r="C337" i="2" s="1"/>
  <c r="S336" i="1"/>
  <c r="D336" i="2" s="1"/>
  <c r="Q336" i="1"/>
  <c r="P336" i="1"/>
  <c r="O336" i="1"/>
  <c r="R336" i="1" s="1"/>
  <c r="C336" i="2" s="1"/>
  <c r="S335" i="1"/>
  <c r="D335" i="2" s="1"/>
  <c r="Q335" i="1"/>
  <c r="P335" i="1"/>
  <c r="O335" i="1"/>
  <c r="R335" i="1" s="1"/>
  <c r="C335" i="2" s="1"/>
  <c r="S334" i="1"/>
  <c r="D334" i="2" s="1"/>
  <c r="Q334" i="1"/>
  <c r="P334" i="1"/>
  <c r="O334" i="1"/>
  <c r="R334" i="1" s="1"/>
  <c r="C334" i="2" s="1"/>
  <c r="S333" i="1"/>
  <c r="D333" i="2" s="1"/>
  <c r="Q333" i="1"/>
  <c r="P333" i="1"/>
  <c r="O333" i="1"/>
  <c r="R333" i="1" s="1"/>
  <c r="C333" i="2" s="1"/>
  <c r="S332" i="1"/>
  <c r="D332" i="2" s="1"/>
  <c r="Q332" i="1"/>
  <c r="P332" i="1"/>
  <c r="O332" i="1"/>
  <c r="R332" i="1" s="1"/>
  <c r="C332" i="2" s="1"/>
  <c r="S331" i="1"/>
  <c r="D331" i="2" s="1"/>
  <c r="Q331" i="1"/>
  <c r="P331" i="1"/>
  <c r="O331" i="1"/>
  <c r="R331" i="1" s="1"/>
  <c r="C331" i="2" s="1"/>
  <c r="S330" i="1"/>
  <c r="D330" i="2" s="1"/>
  <c r="Q330" i="1"/>
  <c r="P330" i="1"/>
  <c r="O330" i="1"/>
  <c r="R330" i="1" s="1"/>
  <c r="C330" i="2" s="1"/>
  <c r="S329" i="1"/>
  <c r="D329" i="2" s="1"/>
  <c r="Q329" i="1"/>
  <c r="P329" i="1"/>
  <c r="O329" i="1"/>
  <c r="R329" i="1" s="1"/>
  <c r="C329" i="2" s="1"/>
  <c r="S328" i="1"/>
  <c r="D328" i="2" s="1"/>
  <c r="Q328" i="1"/>
  <c r="P328" i="1"/>
  <c r="O328" i="1"/>
  <c r="R328" i="1" s="1"/>
  <c r="C328" i="2" s="1"/>
  <c r="S327" i="1"/>
  <c r="D327" i="2" s="1"/>
  <c r="Q327" i="1"/>
  <c r="P327" i="1"/>
  <c r="O327" i="1"/>
  <c r="R327" i="1" s="1"/>
  <c r="C327" i="2" s="1"/>
  <c r="S326" i="1"/>
  <c r="D326" i="2" s="1"/>
  <c r="Q326" i="1"/>
  <c r="P326" i="1"/>
  <c r="O326" i="1"/>
  <c r="R326" i="1" s="1"/>
  <c r="C326" i="2" s="1"/>
  <c r="S325" i="1"/>
  <c r="D325" i="2" s="1"/>
  <c r="Q325" i="1"/>
  <c r="P325" i="1"/>
  <c r="O325" i="1"/>
  <c r="R325" i="1" s="1"/>
  <c r="C325" i="2" s="1"/>
  <c r="S324" i="1"/>
  <c r="D324" i="2" s="1"/>
  <c r="Q324" i="1"/>
  <c r="P324" i="1"/>
  <c r="O324" i="1"/>
  <c r="R324" i="1" s="1"/>
  <c r="C324" i="2" s="1"/>
  <c r="S323" i="1"/>
  <c r="D323" i="2" s="1"/>
  <c r="Q323" i="1"/>
  <c r="P323" i="1"/>
  <c r="O323" i="1"/>
  <c r="R323" i="1" s="1"/>
  <c r="C323" i="2" s="1"/>
  <c r="S322" i="1"/>
  <c r="D322" i="2" s="1"/>
  <c r="Q322" i="1"/>
  <c r="P322" i="1"/>
  <c r="O322" i="1"/>
  <c r="R322" i="1" s="1"/>
  <c r="C322" i="2" s="1"/>
  <c r="S321" i="1"/>
  <c r="D321" i="2" s="1"/>
  <c r="Q321" i="1"/>
  <c r="P321" i="1"/>
  <c r="O321" i="1"/>
  <c r="R321" i="1" s="1"/>
  <c r="C321" i="2" s="1"/>
  <c r="S320" i="1"/>
  <c r="D320" i="2" s="1"/>
  <c r="Q320" i="1"/>
  <c r="P320" i="1"/>
  <c r="O320" i="1"/>
  <c r="R320" i="1" s="1"/>
  <c r="C320" i="2" s="1"/>
  <c r="S319" i="1"/>
  <c r="D319" i="2" s="1"/>
  <c r="Q319" i="1"/>
  <c r="P319" i="1"/>
  <c r="O319" i="1"/>
  <c r="R319" i="1" s="1"/>
  <c r="C319" i="2" s="1"/>
  <c r="S318" i="1"/>
  <c r="D318" i="2" s="1"/>
  <c r="Q318" i="1"/>
  <c r="P318" i="1"/>
  <c r="O318" i="1"/>
  <c r="R318" i="1" s="1"/>
  <c r="C318" i="2" s="1"/>
  <c r="S317" i="1"/>
  <c r="D317" i="2" s="1"/>
  <c r="Q317" i="1"/>
  <c r="P317" i="1"/>
  <c r="O317" i="1"/>
  <c r="R317" i="1" s="1"/>
  <c r="C317" i="2" s="1"/>
  <c r="S316" i="1"/>
  <c r="D316" i="2" s="1"/>
  <c r="Q316" i="1"/>
  <c r="P316" i="1"/>
  <c r="O316" i="1"/>
  <c r="R316" i="1" s="1"/>
  <c r="C316" i="2" s="1"/>
  <c r="S315" i="1"/>
  <c r="D315" i="2" s="1"/>
  <c r="Q315" i="1"/>
  <c r="P315" i="1"/>
  <c r="O315" i="1"/>
  <c r="R315" i="1" s="1"/>
  <c r="C315" i="2" s="1"/>
  <c r="S314" i="1"/>
  <c r="D314" i="2" s="1"/>
  <c r="Q314" i="1"/>
  <c r="P314" i="1"/>
  <c r="O314" i="1"/>
  <c r="R314" i="1" s="1"/>
  <c r="C314" i="2" s="1"/>
  <c r="S313" i="1"/>
  <c r="D313" i="2" s="1"/>
  <c r="Q313" i="1"/>
  <c r="P313" i="1"/>
  <c r="O313" i="1"/>
  <c r="R313" i="1" s="1"/>
  <c r="C313" i="2" s="1"/>
  <c r="S312" i="1"/>
  <c r="D312" i="2" s="1"/>
  <c r="Q312" i="1"/>
  <c r="P312" i="1"/>
  <c r="O312" i="1"/>
  <c r="R312" i="1" s="1"/>
  <c r="C312" i="2" s="1"/>
  <c r="S311" i="1"/>
  <c r="D311" i="2" s="1"/>
  <c r="Q311" i="1"/>
  <c r="P311" i="1"/>
  <c r="O311" i="1"/>
  <c r="R311" i="1" s="1"/>
  <c r="C311" i="2" s="1"/>
  <c r="S310" i="1"/>
  <c r="D310" i="2" s="1"/>
  <c r="Q310" i="1"/>
  <c r="P310" i="1"/>
  <c r="O310" i="1"/>
  <c r="R310" i="1" s="1"/>
  <c r="C310" i="2" s="1"/>
  <c r="S309" i="1"/>
  <c r="D309" i="2" s="1"/>
  <c r="Q309" i="1"/>
  <c r="P309" i="1"/>
  <c r="O309" i="1"/>
  <c r="R309" i="1" s="1"/>
  <c r="C309" i="2" s="1"/>
  <c r="S308" i="1"/>
  <c r="D308" i="2" s="1"/>
  <c r="Q308" i="1"/>
  <c r="P308" i="1"/>
  <c r="O308" i="1"/>
  <c r="R308" i="1" s="1"/>
  <c r="C308" i="2" s="1"/>
  <c r="S307" i="1"/>
  <c r="D307" i="2" s="1"/>
  <c r="Q307" i="1"/>
  <c r="P307" i="1"/>
  <c r="O307" i="1"/>
  <c r="R307" i="1" s="1"/>
  <c r="C307" i="2" s="1"/>
  <c r="S306" i="1"/>
  <c r="D306" i="2" s="1"/>
  <c r="Q306" i="1"/>
  <c r="P306" i="1"/>
  <c r="O306" i="1"/>
  <c r="R306" i="1" s="1"/>
  <c r="C306" i="2" s="1"/>
  <c r="S305" i="1"/>
  <c r="D305" i="2" s="1"/>
  <c r="Q305" i="1"/>
  <c r="P305" i="1"/>
  <c r="O305" i="1"/>
  <c r="R305" i="1" s="1"/>
  <c r="C305" i="2" s="1"/>
  <c r="S304" i="1"/>
  <c r="D304" i="2" s="1"/>
  <c r="Q304" i="1"/>
  <c r="P304" i="1"/>
  <c r="O304" i="1"/>
  <c r="R304" i="1" s="1"/>
  <c r="C304" i="2" s="1"/>
  <c r="S303" i="1"/>
  <c r="D303" i="2" s="1"/>
  <c r="Q303" i="1"/>
  <c r="P303" i="1"/>
  <c r="O303" i="1"/>
  <c r="R303" i="1" s="1"/>
  <c r="C303" i="2" s="1"/>
  <c r="S302" i="1"/>
  <c r="D302" i="2" s="1"/>
  <c r="Q302" i="1"/>
  <c r="P302" i="1"/>
  <c r="O302" i="1"/>
  <c r="R302" i="1" s="1"/>
  <c r="C302" i="2" s="1"/>
  <c r="S301" i="1"/>
  <c r="D301" i="2" s="1"/>
  <c r="Q301" i="1"/>
  <c r="P301" i="1"/>
  <c r="O301" i="1"/>
  <c r="R301" i="1" s="1"/>
  <c r="C301" i="2" s="1"/>
  <c r="S300" i="1"/>
  <c r="D300" i="2" s="1"/>
  <c r="Q300" i="1"/>
  <c r="P300" i="1"/>
  <c r="O300" i="1"/>
  <c r="R300" i="1" s="1"/>
  <c r="C300" i="2" s="1"/>
  <c r="S299" i="1"/>
  <c r="D299" i="2" s="1"/>
  <c r="Q299" i="1"/>
  <c r="P299" i="1"/>
  <c r="O299" i="1"/>
  <c r="R299" i="1" s="1"/>
  <c r="C299" i="2" s="1"/>
  <c r="S298" i="1"/>
  <c r="D298" i="2" s="1"/>
  <c r="Q298" i="1"/>
  <c r="P298" i="1"/>
  <c r="O298" i="1"/>
  <c r="R298" i="1" s="1"/>
  <c r="C298" i="2" s="1"/>
  <c r="S297" i="1"/>
  <c r="D297" i="2" s="1"/>
  <c r="Q297" i="1"/>
  <c r="P297" i="1"/>
  <c r="O297" i="1"/>
  <c r="R297" i="1" s="1"/>
  <c r="C297" i="2" s="1"/>
  <c r="S296" i="1"/>
  <c r="D296" i="2" s="1"/>
  <c r="Q296" i="1"/>
  <c r="P296" i="1"/>
  <c r="O296" i="1"/>
  <c r="R296" i="1" s="1"/>
  <c r="C296" i="2" s="1"/>
  <c r="S295" i="1"/>
  <c r="D295" i="2" s="1"/>
  <c r="Q295" i="1"/>
  <c r="P295" i="1"/>
  <c r="O295" i="1"/>
  <c r="R295" i="1" s="1"/>
  <c r="C295" i="2" s="1"/>
  <c r="S294" i="1"/>
  <c r="D294" i="2" s="1"/>
  <c r="Q294" i="1"/>
  <c r="P294" i="1"/>
  <c r="O294" i="1"/>
  <c r="R294" i="1" s="1"/>
  <c r="C294" i="2" s="1"/>
  <c r="S293" i="1"/>
  <c r="D293" i="2" s="1"/>
  <c r="Q293" i="1"/>
  <c r="P293" i="1"/>
  <c r="O293" i="1"/>
  <c r="R293" i="1" s="1"/>
  <c r="C293" i="2" s="1"/>
  <c r="S292" i="1"/>
  <c r="D292" i="2" s="1"/>
  <c r="Q292" i="1"/>
  <c r="P292" i="1"/>
  <c r="O292" i="1"/>
  <c r="R292" i="1" s="1"/>
  <c r="C292" i="2" s="1"/>
  <c r="S291" i="1"/>
  <c r="D291" i="2" s="1"/>
  <c r="Q291" i="1"/>
  <c r="P291" i="1"/>
  <c r="O291" i="1"/>
  <c r="R291" i="1" s="1"/>
  <c r="C291" i="2" s="1"/>
  <c r="S290" i="1"/>
  <c r="D290" i="2" s="1"/>
  <c r="Q290" i="1"/>
  <c r="P290" i="1"/>
  <c r="O290" i="1"/>
  <c r="R290" i="1" s="1"/>
  <c r="C290" i="2" s="1"/>
  <c r="S289" i="1"/>
  <c r="D289" i="2" s="1"/>
  <c r="Q289" i="1"/>
  <c r="P289" i="1"/>
  <c r="O289" i="1"/>
  <c r="R289" i="1" s="1"/>
  <c r="C289" i="2" s="1"/>
  <c r="S288" i="1"/>
  <c r="D288" i="2" s="1"/>
  <c r="Q288" i="1"/>
  <c r="P288" i="1"/>
  <c r="O288" i="1"/>
  <c r="R288" i="1" s="1"/>
  <c r="C288" i="2" s="1"/>
  <c r="S287" i="1"/>
  <c r="D287" i="2" s="1"/>
  <c r="Q287" i="1"/>
  <c r="P287" i="1"/>
  <c r="O287" i="1"/>
  <c r="R287" i="1" s="1"/>
  <c r="C287" i="2" s="1"/>
  <c r="S286" i="1"/>
  <c r="D286" i="2" s="1"/>
  <c r="Q286" i="1"/>
  <c r="P286" i="1"/>
  <c r="O286" i="1"/>
  <c r="R286" i="1" s="1"/>
  <c r="C286" i="2" s="1"/>
  <c r="S285" i="1"/>
  <c r="D285" i="2" s="1"/>
  <c r="Q285" i="1"/>
  <c r="P285" i="1"/>
  <c r="O285" i="1"/>
  <c r="R285" i="1" s="1"/>
  <c r="C285" i="2" s="1"/>
  <c r="S284" i="1"/>
  <c r="D284" i="2" s="1"/>
  <c r="Q284" i="1"/>
  <c r="P284" i="1"/>
  <c r="O284" i="1"/>
  <c r="R284" i="1" s="1"/>
  <c r="C284" i="2" s="1"/>
  <c r="S283" i="1"/>
  <c r="D283" i="2" s="1"/>
  <c r="Q283" i="1"/>
  <c r="P283" i="1"/>
  <c r="O283" i="1"/>
  <c r="R283" i="1" s="1"/>
  <c r="C283" i="2" s="1"/>
  <c r="S282" i="1"/>
  <c r="D282" i="2" s="1"/>
  <c r="Q282" i="1"/>
  <c r="P282" i="1"/>
  <c r="O282" i="1"/>
  <c r="R282" i="1" s="1"/>
  <c r="C282" i="2" s="1"/>
  <c r="S281" i="1"/>
  <c r="D281" i="2" s="1"/>
  <c r="Q281" i="1"/>
  <c r="P281" i="1"/>
  <c r="O281" i="1"/>
  <c r="R281" i="1" s="1"/>
  <c r="C281" i="2" s="1"/>
  <c r="S280" i="1"/>
  <c r="D280" i="2" s="1"/>
  <c r="Q280" i="1"/>
  <c r="P280" i="1"/>
  <c r="O280" i="1"/>
  <c r="R280" i="1" s="1"/>
  <c r="C280" i="2" s="1"/>
  <c r="S279" i="1"/>
  <c r="D279" i="2" s="1"/>
  <c r="Q279" i="1"/>
  <c r="P279" i="1"/>
  <c r="O279" i="1"/>
  <c r="R279" i="1" s="1"/>
  <c r="C279" i="2" s="1"/>
  <c r="S278" i="1"/>
  <c r="D278" i="2" s="1"/>
  <c r="Q278" i="1"/>
  <c r="P278" i="1"/>
  <c r="O278" i="1"/>
  <c r="R278" i="1" s="1"/>
  <c r="C278" i="2" s="1"/>
  <c r="S277" i="1"/>
  <c r="D277" i="2" s="1"/>
  <c r="Q277" i="1"/>
  <c r="P277" i="1"/>
  <c r="O277" i="1"/>
  <c r="R277" i="1" s="1"/>
  <c r="C277" i="2" s="1"/>
  <c r="S276" i="1"/>
  <c r="D276" i="2" s="1"/>
  <c r="Q276" i="1"/>
  <c r="P276" i="1"/>
  <c r="O276" i="1"/>
  <c r="R276" i="1" s="1"/>
  <c r="C276" i="2" s="1"/>
  <c r="S275" i="1"/>
  <c r="D275" i="2" s="1"/>
  <c r="Q275" i="1"/>
  <c r="P275" i="1"/>
  <c r="O275" i="1"/>
  <c r="R275" i="1" s="1"/>
  <c r="C275" i="2" s="1"/>
  <c r="S274" i="1"/>
  <c r="D274" i="2" s="1"/>
  <c r="Q274" i="1"/>
  <c r="P274" i="1"/>
  <c r="O274" i="1"/>
  <c r="R274" i="1" s="1"/>
  <c r="C274" i="2" s="1"/>
  <c r="S273" i="1"/>
  <c r="D273" i="2" s="1"/>
  <c r="Q273" i="1"/>
  <c r="P273" i="1"/>
  <c r="O273" i="1"/>
  <c r="R273" i="1" s="1"/>
  <c r="C273" i="2" s="1"/>
  <c r="S272" i="1"/>
  <c r="D272" i="2" s="1"/>
  <c r="Q272" i="1"/>
  <c r="P272" i="1"/>
  <c r="O272" i="1"/>
  <c r="R272" i="1" s="1"/>
  <c r="C272" i="2" s="1"/>
  <c r="S271" i="1"/>
  <c r="D271" i="2" s="1"/>
  <c r="Q271" i="1"/>
  <c r="P271" i="1"/>
  <c r="O271" i="1"/>
  <c r="R271" i="1" s="1"/>
  <c r="C271" i="2" s="1"/>
  <c r="S270" i="1"/>
  <c r="D270" i="2" s="1"/>
  <c r="Q270" i="1"/>
  <c r="P270" i="1"/>
  <c r="O270" i="1"/>
  <c r="R270" i="1" s="1"/>
  <c r="C270" i="2" s="1"/>
  <c r="S269" i="1"/>
  <c r="D269" i="2" s="1"/>
  <c r="Q269" i="1"/>
  <c r="P269" i="1"/>
  <c r="O269" i="1"/>
  <c r="R269" i="1" s="1"/>
  <c r="C269" i="2" s="1"/>
  <c r="S268" i="1"/>
  <c r="D268" i="2" s="1"/>
  <c r="Q268" i="1"/>
  <c r="P268" i="1"/>
  <c r="O268" i="1"/>
  <c r="R268" i="1" s="1"/>
  <c r="C268" i="2" s="1"/>
  <c r="S267" i="1"/>
  <c r="D267" i="2" s="1"/>
  <c r="Q267" i="1"/>
  <c r="P267" i="1"/>
  <c r="O267" i="1"/>
  <c r="R267" i="1" s="1"/>
  <c r="C267" i="2" s="1"/>
  <c r="S266" i="1"/>
  <c r="D266" i="2" s="1"/>
  <c r="Q266" i="1"/>
  <c r="P266" i="1"/>
  <c r="O266" i="1"/>
  <c r="R266" i="1" s="1"/>
  <c r="C266" i="2" s="1"/>
  <c r="S265" i="1"/>
  <c r="D265" i="2" s="1"/>
  <c r="Q265" i="1"/>
  <c r="P265" i="1"/>
  <c r="O265" i="1"/>
  <c r="R265" i="1" s="1"/>
  <c r="C265" i="2" s="1"/>
  <c r="S264" i="1"/>
  <c r="D264" i="2" s="1"/>
  <c r="Q264" i="1"/>
  <c r="P264" i="1"/>
  <c r="O264" i="1"/>
  <c r="R264" i="1" s="1"/>
  <c r="C264" i="2" s="1"/>
  <c r="S263" i="1"/>
  <c r="D263" i="2" s="1"/>
  <c r="Q263" i="1"/>
  <c r="P263" i="1"/>
  <c r="O263" i="1"/>
  <c r="R263" i="1" s="1"/>
  <c r="C263" i="2" s="1"/>
  <c r="S262" i="1"/>
  <c r="D262" i="2" s="1"/>
  <c r="Q262" i="1"/>
  <c r="P262" i="1"/>
  <c r="O262" i="1"/>
  <c r="R262" i="1" s="1"/>
  <c r="C262" i="2" s="1"/>
  <c r="S261" i="1"/>
  <c r="D261" i="2" s="1"/>
  <c r="Q261" i="1"/>
  <c r="P261" i="1"/>
  <c r="O261" i="1"/>
  <c r="R261" i="1" s="1"/>
  <c r="C261" i="2" s="1"/>
  <c r="S260" i="1"/>
  <c r="D260" i="2" s="1"/>
  <c r="Q260" i="1"/>
  <c r="P260" i="1"/>
  <c r="O260" i="1"/>
  <c r="R260" i="1" s="1"/>
  <c r="C260" i="2" s="1"/>
  <c r="S259" i="1"/>
  <c r="D259" i="2" s="1"/>
  <c r="Q259" i="1"/>
  <c r="P259" i="1"/>
  <c r="O259" i="1"/>
  <c r="R259" i="1" s="1"/>
  <c r="C259" i="2" s="1"/>
  <c r="S258" i="1"/>
  <c r="D258" i="2" s="1"/>
  <c r="Q258" i="1"/>
  <c r="P258" i="1"/>
  <c r="O258" i="1"/>
  <c r="R258" i="1" s="1"/>
  <c r="C258" i="2" s="1"/>
  <c r="S257" i="1"/>
  <c r="D257" i="2" s="1"/>
  <c r="Q257" i="1"/>
  <c r="P257" i="1"/>
  <c r="O257" i="1"/>
  <c r="R257" i="1" s="1"/>
  <c r="C257" i="2" s="1"/>
  <c r="S256" i="1"/>
  <c r="D256" i="2" s="1"/>
  <c r="Q256" i="1"/>
  <c r="P256" i="1"/>
  <c r="O256" i="1"/>
  <c r="R256" i="1" s="1"/>
  <c r="C256" i="2" s="1"/>
  <c r="S255" i="1"/>
  <c r="D255" i="2" s="1"/>
  <c r="Q255" i="1"/>
  <c r="P255" i="1"/>
  <c r="O255" i="1"/>
  <c r="R255" i="1" s="1"/>
  <c r="C255" i="2" s="1"/>
  <c r="S254" i="1"/>
  <c r="D254" i="2" s="1"/>
  <c r="Q254" i="1"/>
  <c r="P254" i="1"/>
  <c r="O254" i="1"/>
  <c r="R254" i="1" s="1"/>
  <c r="C254" i="2" s="1"/>
  <c r="S253" i="1"/>
  <c r="D253" i="2" s="1"/>
  <c r="Q253" i="1"/>
  <c r="P253" i="1"/>
  <c r="O253" i="1"/>
  <c r="R253" i="1" s="1"/>
  <c r="C253" i="2" s="1"/>
  <c r="S252" i="1"/>
  <c r="D252" i="2" s="1"/>
  <c r="Q252" i="1"/>
  <c r="P252" i="1"/>
  <c r="O252" i="1"/>
  <c r="R252" i="1" s="1"/>
  <c r="C252" i="2" s="1"/>
  <c r="S251" i="1"/>
  <c r="D251" i="2" s="1"/>
  <c r="Q251" i="1"/>
  <c r="P251" i="1"/>
  <c r="O251" i="1"/>
  <c r="R251" i="1" s="1"/>
  <c r="C251" i="2" s="1"/>
  <c r="S250" i="1"/>
  <c r="D250" i="2" s="1"/>
  <c r="Q250" i="1"/>
  <c r="P250" i="1"/>
  <c r="O250" i="1"/>
  <c r="R250" i="1" s="1"/>
  <c r="C250" i="2" s="1"/>
  <c r="S249" i="1"/>
  <c r="D249" i="2" s="1"/>
  <c r="Q249" i="1"/>
  <c r="P249" i="1"/>
  <c r="O249" i="1"/>
  <c r="R249" i="1" s="1"/>
  <c r="C249" i="2" s="1"/>
  <c r="S248" i="1"/>
  <c r="D248" i="2" s="1"/>
  <c r="Q248" i="1"/>
  <c r="P248" i="1"/>
  <c r="O248" i="1"/>
  <c r="R248" i="1" s="1"/>
  <c r="C248" i="2" s="1"/>
  <c r="S247" i="1"/>
  <c r="D247" i="2" s="1"/>
  <c r="Q247" i="1"/>
  <c r="P247" i="1"/>
  <c r="O247" i="1"/>
  <c r="R247" i="1" s="1"/>
  <c r="C247" i="2" s="1"/>
  <c r="S246" i="1"/>
  <c r="D246" i="2" s="1"/>
  <c r="Q246" i="1"/>
  <c r="P246" i="1"/>
  <c r="O246" i="1"/>
  <c r="R246" i="1" s="1"/>
  <c r="C246" i="2" s="1"/>
  <c r="S245" i="1"/>
  <c r="D245" i="2" s="1"/>
  <c r="Q245" i="1"/>
  <c r="P245" i="1"/>
  <c r="O245" i="1"/>
  <c r="R245" i="1" s="1"/>
  <c r="C245" i="2" s="1"/>
  <c r="S244" i="1"/>
  <c r="D244" i="2" s="1"/>
  <c r="Q244" i="1"/>
  <c r="P244" i="1"/>
  <c r="O244" i="1"/>
  <c r="R244" i="1" s="1"/>
  <c r="C244" i="2" s="1"/>
  <c r="S243" i="1"/>
  <c r="D243" i="2" s="1"/>
  <c r="Q243" i="1"/>
  <c r="P243" i="1"/>
  <c r="O243" i="1"/>
  <c r="R243" i="1" s="1"/>
  <c r="C243" i="2" s="1"/>
  <c r="S242" i="1"/>
  <c r="D242" i="2" s="1"/>
  <c r="Q242" i="1"/>
  <c r="P242" i="1"/>
  <c r="O242" i="1"/>
  <c r="R242" i="1" s="1"/>
  <c r="C242" i="2" s="1"/>
  <c r="S241" i="1"/>
  <c r="D241" i="2" s="1"/>
  <c r="Q241" i="1"/>
  <c r="P241" i="1"/>
  <c r="O241" i="1"/>
  <c r="R241" i="1" s="1"/>
  <c r="C241" i="2" s="1"/>
  <c r="S240" i="1"/>
  <c r="D240" i="2" s="1"/>
  <c r="Q240" i="1"/>
  <c r="P240" i="1"/>
  <c r="O240" i="1"/>
  <c r="R240" i="1" s="1"/>
  <c r="C240" i="2" s="1"/>
  <c r="S239" i="1"/>
  <c r="D239" i="2" s="1"/>
  <c r="Q239" i="1"/>
  <c r="P239" i="1"/>
  <c r="O239" i="1"/>
  <c r="R239" i="1" s="1"/>
  <c r="C239" i="2" s="1"/>
  <c r="S238" i="1"/>
  <c r="D238" i="2" s="1"/>
  <c r="Q238" i="1"/>
  <c r="P238" i="1"/>
  <c r="O238" i="1"/>
  <c r="R238" i="1" s="1"/>
  <c r="C238" i="2" s="1"/>
  <c r="S237" i="1"/>
  <c r="D237" i="2" s="1"/>
  <c r="Q237" i="1"/>
  <c r="P237" i="1"/>
  <c r="O237" i="1"/>
  <c r="R237" i="1" s="1"/>
  <c r="C237" i="2" s="1"/>
  <c r="S236" i="1"/>
  <c r="D236" i="2" s="1"/>
  <c r="Q236" i="1"/>
  <c r="P236" i="1"/>
  <c r="O236" i="1"/>
  <c r="R236" i="1" s="1"/>
  <c r="C236" i="2" s="1"/>
  <c r="S235" i="1"/>
  <c r="D235" i="2" s="1"/>
  <c r="Q235" i="1"/>
  <c r="P235" i="1"/>
  <c r="O235" i="1"/>
  <c r="R235" i="1" s="1"/>
  <c r="C235" i="2" s="1"/>
  <c r="S234" i="1"/>
  <c r="D234" i="2" s="1"/>
  <c r="Q234" i="1"/>
  <c r="P234" i="1"/>
  <c r="O234" i="1"/>
  <c r="R234" i="1" s="1"/>
  <c r="C234" i="2" s="1"/>
  <c r="S233" i="1"/>
  <c r="D233" i="2" s="1"/>
  <c r="Q233" i="1"/>
  <c r="P233" i="1"/>
  <c r="O233" i="1"/>
  <c r="R233" i="1" s="1"/>
  <c r="C233" i="2" s="1"/>
  <c r="S232" i="1"/>
  <c r="D232" i="2" s="1"/>
  <c r="Q232" i="1"/>
  <c r="P232" i="1"/>
  <c r="O232" i="1"/>
  <c r="R232" i="1" s="1"/>
  <c r="C232" i="2" s="1"/>
  <c r="S231" i="1"/>
  <c r="D231" i="2" s="1"/>
  <c r="Q231" i="1"/>
  <c r="P231" i="1"/>
  <c r="O231" i="1"/>
  <c r="R231" i="1" s="1"/>
  <c r="C231" i="2" s="1"/>
  <c r="S230" i="1"/>
  <c r="D230" i="2" s="1"/>
  <c r="Q230" i="1"/>
  <c r="P230" i="1"/>
  <c r="O230" i="1"/>
  <c r="R230" i="1" s="1"/>
  <c r="C230" i="2" s="1"/>
  <c r="S229" i="1"/>
  <c r="D229" i="2" s="1"/>
  <c r="Q229" i="1"/>
  <c r="P229" i="1"/>
  <c r="O229" i="1"/>
  <c r="R229" i="1" s="1"/>
  <c r="C229" i="2" s="1"/>
  <c r="S228" i="1"/>
  <c r="D228" i="2" s="1"/>
  <c r="Q228" i="1"/>
  <c r="P228" i="1"/>
  <c r="O228" i="1"/>
  <c r="R228" i="1" s="1"/>
  <c r="C228" i="2" s="1"/>
  <c r="S227" i="1"/>
  <c r="D227" i="2" s="1"/>
  <c r="Q227" i="1"/>
  <c r="P227" i="1"/>
  <c r="O227" i="1"/>
  <c r="R227" i="1" s="1"/>
  <c r="C227" i="2" s="1"/>
  <c r="S226" i="1"/>
  <c r="D226" i="2" s="1"/>
  <c r="Q226" i="1"/>
  <c r="P226" i="1"/>
  <c r="O226" i="1"/>
  <c r="R226" i="1" s="1"/>
  <c r="C226" i="2" s="1"/>
  <c r="S225" i="1"/>
  <c r="D225" i="2" s="1"/>
  <c r="Q225" i="1"/>
  <c r="P225" i="1"/>
  <c r="O225" i="1"/>
  <c r="R225" i="1" s="1"/>
  <c r="C225" i="2" s="1"/>
  <c r="S224" i="1"/>
  <c r="D224" i="2" s="1"/>
  <c r="Q224" i="1"/>
  <c r="P224" i="1"/>
  <c r="O224" i="1"/>
  <c r="R224" i="1" s="1"/>
  <c r="C224" i="2" s="1"/>
  <c r="S223" i="1"/>
  <c r="D223" i="2" s="1"/>
  <c r="Q223" i="1"/>
  <c r="P223" i="1"/>
  <c r="O223" i="1"/>
  <c r="R223" i="1" s="1"/>
  <c r="C223" i="2" s="1"/>
  <c r="S222" i="1"/>
  <c r="D222" i="2" s="1"/>
  <c r="Q222" i="1"/>
  <c r="P222" i="1"/>
  <c r="O222" i="1"/>
  <c r="R222" i="1" s="1"/>
  <c r="C222" i="2" s="1"/>
  <c r="S221" i="1"/>
  <c r="D221" i="2" s="1"/>
  <c r="Q221" i="1"/>
  <c r="P221" i="1"/>
  <c r="O221" i="1"/>
  <c r="R221" i="1" s="1"/>
  <c r="C221" i="2" s="1"/>
  <c r="S220" i="1"/>
  <c r="D220" i="2" s="1"/>
  <c r="Q220" i="1"/>
  <c r="P220" i="1"/>
  <c r="O220" i="1"/>
  <c r="R220" i="1" s="1"/>
  <c r="C220" i="2" s="1"/>
  <c r="S219" i="1"/>
  <c r="D219" i="2" s="1"/>
  <c r="Q219" i="1"/>
  <c r="P219" i="1"/>
  <c r="O219" i="1"/>
  <c r="R219" i="1" s="1"/>
  <c r="C219" i="2" s="1"/>
  <c r="S218" i="1"/>
  <c r="D218" i="2" s="1"/>
  <c r="Q218" i="1"/>
  <c r="P218" i="1"/>
  <c r="O218" i="1"/>
  <c r="R218" i="1" s="1"/>
  <c r="C218" i="2" s="1"/>
  <c r="S217" i="1"/>
  <c r="D217" i="2" s="1"/>
  <c r="Q217" i="1"/>
  <c r="P217" i="1"/>
  <c r="O217" i="1"/>
  <c r="R217" i="1" s="1"/>
  <c r="C217" i="2" s="1"/>
  <c r="S216" i="1"/>
  <c r="D216" i="2" s="1"/>
  <c r="Q216" i="1"/>
  <c r="P216" i="1"/>
  <c r="O216" i="1"/>
  <c r="R216" i="1" s="1"/>
  <c r="C216" i="2" s="1"/>
  <c r="S215" i="1"/>
  <c r="D215" i="2" s="1"/>
  <c r="Q215" i="1"/>
  <c r="P215" i="1"/>
  <c r="O215" i="1"/>
  <c r="R215" i="1" s="1"/>
  <c r="C215" i="2" s="1"/>
  <c r="S214" i="1"/>
  <c r="D214" i="2" s="1"/>
  <c r="Q214" i="1"/>
  <c r="P214" i="1"/>
  <c r="O214" i="1"/>
  <c r="R214" i="1" s="1"/>
  <c r="C214" i="2" s="1"/>
  <c r="S213" i="1"/>
  <c r="D213" i="2" s="1"/>
  <c r="Q213" i="1"/>
  <c r="P213" i="1"/>
  <c r="O213" i="1"/>
  <c r="R213" i="1" s="1"/>
  <c r="C213" i="2" s="1"/>
  <c r="S212" i="1"/>
  <c r="D212" i="2" s="1"/>
  <c r="Q212" i="1"/>
  <c r="P212" i="1"/>
  <c r="O212" i="1"/>
  <c r="R212" i="1" s="1"/>
  <c r="C212" i="2" s="1"/>
  <c r="S211" i="1"/>
  <c r="D211" i="2" s="1"/>
  <c r="Q211" i="1"/>
  <c r="P211" i="1"/>
  <c r="O211" i="1"/>
  <c r="R211" i="1" s="1"/>
  <c r="C211" i="2" s="1"/>
  <c r="S210" i="1"/>
  <c r="D210" i="2" s="1"/>
  <c r="Q210" i="1"/>
  <c r="P210" i="1"/>
  <c r="O210" i="1"/>
  <c r="R210" i="1" s="1"/>
  <c r="C210" i="2" s="1"/>
  <c r="S209" i="1"/>
  <c r="D209" i="2" s="1"/>
  <c r="Q209" i="1"/>
  <c r="P209" i="1"/>
  <c r="O209" i="1"/>
  <c r="R209" i="1" s="1"/>
  <c r="C209" i="2" s="1"/>
  <c r="S208" i="1"/>
  <c r="D208" i="2" s="1"/>
  <c r="Q208" i="1"/>
  <c r="P208" i="1"/>
  <c r="O208" i="1"/>
  <c r="R208" i="1" s="1"/>
  <c r="C208" i="2" s="1"/>
  <c r="S207" i="1"/>
  <c r="D207" i="2" s="1"/>
  <c r="Q207" i="1"/>
  <c r="P207" i="1"/>
  <c r="O207" i="1"/>
  <c r="R207" i="1" s="1"/>
  <c r="C207" i="2" s="1"/>
  <c r="S206" i="1"/>
  <c r="D206" i="2" s="1"/>
  <c r="Q206" i="1"/>
  <c r="P206" i="1"/>
  <c r="O206" i="1"/>
  <c r="R206" i="1" s="1"/>
  <c r="C206" i="2" s="1"/>
  <c r="S205" i="1"/>
  <c r="D205" i="2" s="1"/>
  <c r="Q205" i="1"/>
  <c r="P205" i="1"/>
  <c r="O205" i="1"/>
  <c r="R205" i="1" s="1"/>
  <c r="C205" i="2" s="1"/>
  <c r="S204" i="1"/>
  <c r="D204" i="2" s="1"/>
  <c r="Q204" i="1"/>
  <c r="P204" i="1"/>
  <c r="O204" i="1"/>
  <c r="R204" i="1" s="1"/>
  <c r="C204" i="2" s="1"/>
  <c r="S203" i="1"/>
  <c r="D203" i="2" s="1"/>
  <c r="Q203" i="1"/>
  <c r="P203" i="1"/>
  <c r="O203" i="1"/>
  <c r="R203" i="1" s="1"/>
  <c r="C203" i="2" s="1"/>
  <c r="S202" i="1"/>
  <c r="D202" i="2" s="1"/>
  <c r="Q202" i="1"/>
  <c r="P202" i="1"/>
  <c r="O202" i="1"/>
  <c r="R202" i="1" s="1"/>
  <c r="C202" i="2" s="1"/>
  <c r="S201" i="1"/>
  <c r="D201" i="2" s="1"/>
  <c r="Q201" i="1"/>
  <c r="P201" i="1"/>
  <c r="O201" i="1"/>
  <c r="R201" i="1" s="1"/>
  <c r="C201" i="2" s="1"/>
  <c r="S200" i="1"/>
  <c r="D200" i="2" s="1"/>
  <c r="Q200" i="1"/>
  <c r="P200" i="1"/>
  <c r="O200" i="1"/>
  <c r="R200" i="1" s="1"/>
  <c r="C200" i="2" s="1"/>
  <c r="S199" i="1"/>
  <c r="D199" i="2" s="1"/>
  <c r="Q199" i="1"/>
  <c r="P199" i="1"/>
  <c r="O199" i="1"/>
  <c r="R199" i="1" s="1"/>
  <c r="C199" i="2" s="1"/>
  <c r="S198" i="1"/>
  <c r="D198" i="2" s="1"/>
  <c r="Q198" i="1"/>
  <c r="P198" i="1"/>
  <c r="O198" i="1"/>
  <c r="R198" i="1" s="1"/>
  <c r="C198" i="2" s="1"/>
  <c r="S197" i="1"/>
  <c r="D197" i="2" s="1"/>
  <c r="Q197" i="1"/>
  <c r="P197" i="1"/>
  <c r="O197" i="1"/>
  <c r="R197" i="1" s="1"/>
  <c r="C197" i="2" s="1"/>
  <c r="S196" i="1"/>
  <c r="D196" i="2" s="1"/>
  <c r="Q196" i="1"/>
  <c r="P196" i="1"/>
  <c r="O196" i="1"/>
  <c r="R196" i="1" s="1"/>
  <c r="C196" i="2" s="1"/>
  <c r="S195" i="1"/>
  <c r="D195" i="2" s="1"/>
  <c r="Q195" i="1"/>
  <c r="P195" i="1"/>
  <c r="O195" i="1"/>
  <c r="R195" i="1" s="1"/>
  <c r="C195" i="2" s="1"/>
  <c r="S194" i="1"/>
  <c r="D194" i="2" s="1"/>
  <c r="Q194" i="1"/>
  <c r="P194" i="1"/>
  <c r="O194" i="1"/>
  <c r="R194" i="1" s="1"/>
  <c r="C194" i="2" s="1"/>
  <c r="S193" i="1"/>
  <c r="D193" i="2" s="1"/>
  <c r="Q193" i="1"/>
  <c r="P193" i="1"/>
  <c r="O193" i="1"/>
  <c r="R193" i="1" s="1"/>
  <c r="C193" i="2" s="1"/>
  <c r="S192" i="1"/>
  <c r="D192" i="2" s="1"/>
  <c r="Q192" i="1"/>
  <c r="P192" i="1"/>
  <c r="O192" i="1"/>
  <c r="R192" i="1" s="1"/>
  <c r="C192" i="2" s="1"/>
  <c r="S191" i="1"/>
  <c r="D191" i="2" s="1"/>
  <c r="Q191" i="1"/>
  <c r="P191" i="1"/>
  <c r="O191" i="1"/>
  <c r="R191" i="1" s="1"/>
  <c r="C191" i="2" s="1"/>
  <c r="S190" i="1"/>
  <c r="D190" i="2" s="1"/>
  <c r="Q190" i="1"/>
  <c r="P190" i="1"/>
  <c r="O190" i="1"/>
  <c r="R190" i="1" s="1"/>
  <c r="C190" i="2" s="1"/>
  <c r="S189" i="1"/>
  <c r="D189" i="2" s="1"/>
  <c r="Q189" i="1"/>
  <c r="P189" i="1"/>
  <c r="O189" i="1"/>
  <c r="R189" i="1" s="1"/>
  <c r="C189" i="2" s="1"/>
  <c r="S188" i="1"/>
  <c r="D188" i="2" s="1"/>
  <c r="Q188" i="1"/>
  <c r="P188" i="1"/>
  <c r="O188" i="1"/>
  <c r="R188" i="1" s="1"/>
  <c r="C188" i="2" s="1"/>
  <c r="S187" i="1"/>
  <c r="D187" i="2" s="1"/>
  <c r="Q187" i="1"/>
  <c r="P187" i="1"/>
  <c r="O187" i="1"/>
  <c r="R187" i="1" s="1"/>
  <c r="C187" i="2" s="1"/>
  <c r="S186" i="1"/>
  <c r="D186" i="2" s="1"/>
  <c r="Q186" i="1"/>
  <c r="P186" i="1"/>
  <c r="O186" i="1"/>
  <c r="R186" i="1" s="1"/>
  <c r="C186" i="2" s="1"/>
  <c r="S185" i="1"/>
  <c r="D185" i="2" s="1"/>
  <c r="Q185" i="1"/>
  <c r="P185" i="1"/>
  <c r="O185" i="1"/>
  <c r="R185" i="1" s="1"/>
  <c r="C185" i="2" s="1"/>
  <c r="S184" i="1"/>
  <c r="D184" i="2" s="1"/>
  <c r="Q184" i="1"/>
  <c r="P184" i="1"/>
  <c r="O184" i="1"/>
  <c r="R184" i="1" s="1"/>
  <c r="C184" i="2" s="1"/>
  <c r="S183" i="1"/>
  <c r="D183" i="2" s="1"/>
  <c r="Q183" i="1"/>
  <c r="P183" i="1"/>
  <c r="O183" i="1"/>
  <c r="R183" i="1" s="1"/>
  <c r="C183" i="2" s="1"/>
  <c r="S182" i="1"/>
  <c r="D182" i="2" s="1"/>
  <c r="Q182" i="1"/>
  <c r="P182" i="1"/>
  <c r="O182" i="1"/>
  <c r="R182" i="1" s="1"/>
  <c r="C182" i="2" s="1"/>
  <c r="S181" i="1"/>
  <c r="D181" i="2" s="1"/>
  <c r="Q181" i="1"/>
  <c r="P181" i="1"/>
  <c r="O181" i="1"/>
  <c r="R181" i="1" s="1"/>
  <c r="C181" i="2" s="1"/>
  <c r="S180" i="1"/>
  <c r="D180" i="2" s="1"/>
  <c r="Q180" i="1"/>
  <c r="P180" i="1"/>
  <c r="O180" i="1"/>
  <c r="R180" i="1" s="1"/>
  <c r="C180" i="2" s="1"/>
  <c r="S179" i="1"/>
  <c r="D179" i="2" s="1"/>
  <c r="Q179" i="1"/>
  <c r="P179" i="1"/>
  <c r="O179" i="1"/>
  <c r="R179" i="1" s="1"/>
  <c r="C179" i="2" s="1"/>
  <c r="S178" i="1"/>
  <c r="D178" i="2" s="1"/>
  <c r="Q178" i="1"/>
  <c r="P178" i="1"/>
  <c r="O178" i="1"/>
  <c r="R178" i="1" s="1"/>
  <c r="C178" i="2" s="1"/>
  <c r="S177" i="1"/>
  <c r="D177" i="2" s="1"/>
  <c r="Q177" i="1"/>
  <c r="P177" i="1"/>
  <c r="O177" i="1"/>
  <c r="R177" i="1" s="1"/>
  <c r="C177" i="2" s="1"/>
  <c r="S176" i="1"/>
  <c r="D176" i="2" s="1"/>
  <c r="Q176" i="1"/>
  <c r="P176" i="1"/>
  <c r="O176" i="1"/>
  <c r="R176" i="1" s="1"/>
  <c r="C176" i="2" s="1"/>
  <c r="S175" i="1"/>
  <c r="D175" i="2" s="1"/>
  <c r="Q175" i="1"/>
  <c r="P175" i="1"/>
  <c r="O175" i="1"/>
  <c r="R175" i="1" s="1"/>
  <c r="C175" i="2" s="1"/>
  <c r="S174" i="1"/>
  <c r="D174" i="2" s="1"/>
  <c r="Q174" i="1"/>
  <c r="P174" i="1"/>
  <c r="O174" i="1"/>
  <c r="R174" i="1" s="1"/>
  <c r="C174" i="2" s="1"/>
  <c r="S173" i="1"/>
  <c r="D173" i="2" s="1"/>
  <c r="Q173" i="1"/>
  <c r="P173" i="1"/>
  <c r="O173" i="1"/>
  <c r="R173" i="1" s="1"/>
  <c r="C173" i="2" s="1"/>
  <c r="S172" i="1"/>
  <c r="D172" i="2" s="1"/>
  <c r="Q172" i="1"/>
  <c r="P172" i="1"/>
  <c r="O172" i="1"/>
  <c r="R172" i="1" s="1"/>
  <c r="C172" i="2" s="1"/>
  <c r="S171" i="1"/>
  <c r="D171" i="2" s="1"/>
  <c r="Q171" i="1"/>
  <c r="P171" i="1"/>
  <c r="O171" i="1"/>
  <c r="R171" i="1" s="1"/>
  <c r="C171" i="2" s="1"/>
  <c r="S170" i="1"/>
  <c r="D170" i="2" s="1"/>
  <c r="Q170" i="1"/>
  <c r="P170" i="1"/>
  <c r="O170" i="1"/>
  <c r="R170" i="1" s="1"/>
  <c r="C170" i="2" s="1"/>
  <c r="S169" i="1"/>
  <c r="D169" i="2" s="1"/>
  <c r="Q169" i="1"/>
  <c r="P169" i="1"/>
  <c r="O169" i="1"/>
  <c r="R169" i="1" s="1"/>
  <c r="C169" i="2" s="1"/>
  <c r="S168" i="1"/>
  <c r="D168" i="2" s="1"/>
  <c r="Q168" i="1"/>
  <c r="P168" i="1"/>
  <c r="O168" i="1"/>
  <c r="R168" i="1" s="1"/>
  <c r="C168" i="2" s="1"/>
  <c r="S167" i="1"/>
  <c r="D167" i="2" s="1"/>
  <c r="Q167" i="1"/>
  <c r="P167" i="1"/>
  <c r="O167" i="1"/>
  <c r="R167" i="1" s="1"/>
  <c r="C167" i="2" s="1"/>
  <c r="S166" i="1"/>
  <c r="D166" i="2" s="1"/>
  <c r="Q166" i="1"/>
  <c r="P166" i="1"/>
  <c r="O166" i="1"/>
  <c r="R166" i="1" s="1"/>
  <c r="C166" i="2" s="1"/>
  <c r="S165" i="1"/>
  <c r="D165" i="2" s="1"/>
  <c r="Q165" i="1"/>
  <c r="P165" i="1"/>
  <c r="O165" i="1"/>
  <c r="R165" i="1" s="1"/>
  <c r="C165" i="2" s="1"/>
  <c r="S164" i="1"/>
  <c r="D164" i="2" s="1"/>
  <c r="Q164" i="1"/>
  <c r="P164" i="1"/>
  <c r="O164" i="1"/>
  <c r="R164" i="1" s="1"/>
  <c r="C164" i="2" s="1"/>
  <c r="S163" i="1"/>
  <c r="D163" i="2" s="1"/>
  <c r="Q163" i="1"/>
  <c r="P163" i="1"/>
  <c r="O163" i="1"/>
  <c r="R163" i="1" s="1"/>
  <c r="C163" i="2" s="1"/>
  <c r="S162" i="1"/>
  <c r="D162" i="2" s="1"/>
  <c r="Q162" i="1"/>
  <c r="P162" i="1"/>
  <c r="O162" i="1"/>
  <c r="R162" i="1" s="1"/>
  <c r="C162" i="2" s="1"/>
  <c r="S161" i="1"/>
  <c r="D161" i="2" s="1"/>
  <c r="Q161" i="1"/>
  <c r="P161" i="1"/>
  <c r="O161" i="1"/>
  <c r="R161" i="1" s="1"/>
  <c r="C161" i="2" s="1"/>
  <c r="S160" i="1"/>
  <c r="D160" i="2" s="1"/>
  <c r="Q160" i="1"/>
  <c r="P160" i="1"/>
  <c r="O160" i="1"/>
  <c r="R160" i="1" s="1"/>
  <c r="C160" i="2" s="1"/>
  <c r="S159" i="1"/>
  <c r="D159" i="2" s="1"/>
  <c r="Q159" i="1"/>
  <c r="P159" i="1"/>
  <c r="O159" i="1"/>
  <c r="R159" i="1" s="1"/>
  <c r="C159" i="2" s="1"/>
  <c r="S158" i="1"/>
  <c r="D158" i="2" s="1"/>
  <c r="Q158" i="1"/>
  <c r="P158" i="1"/>
  <c r="O158" i="1"/>
  <c r="R158" i="1" s="1"/>
  <c r="C158" i="2" s="1"/>
  <c r="S157" i="1"/>
  <c r="D157" i="2" s="1"/>
  <c r="Q157" i="1"/>
  <c r="P157" i="1"/>
  <c r="O157" i="1"/>
  <c r="R157" i="1" s="1"/>
  <c r="C157" i="2" s="1"/>
  <c r="S156" i="1"/>
  <c r="D156" i="2" s="1"/>
  <c r="Q156" i="1"/>
  <c r="P156" i="1"/>
  <c r="O156" i="1"/>
  <c r="R156" i="1" s="1"/>
  <c r="C156" i="2" s="1"/>
  <c r="S155" i="1"/>
  <c r="D155" i="2" s="1"/>
  <c r="Q155" i="1"/>
  <c r="P155" i="1"/>
  <c r="O155" i="1"/>
  <c r="R155" i="1" s="1"/>
  <c r="C155" i="2" s="1"/>
  <c r="S154" i="1"/>
  <c r="D154" i="2" s="1"/>
  <c r="Q154" i="1"/>
  <c r="P154" i="1"/>
  <c r="O154" i="1"/>
  <c r="R154" i="1" s="1"/>
  <c r="C154" i="2" s="1"/>
  <c r="S153" i="1"/>
  <c r="D153" i="2" s="1"/>
  <c r="Q153" i="1"/>
  <c r="P153" i="1"/>
  <c r="O153" i="1"/>
  <c r="R153" i="1" s="1"/>
  <c r="C153" i="2" s="1"/>
  <c r="S152" i="1"/>
  <c r="D152" i="2" s="1"/>
  <c r="Q152" i="1"/>
  <c r="P152" i="1"/>
  <c r="O152" i="1"/>
  <c r="R152" i="1" s="1"/>
  <c r="C152" i="2" s="1"/>
  <c r="S151" i="1"/>
  <c r="D151" i="2" s="1"/>
  <c r="Q151" i="1"/>
  <c r="P151" i="1"/>
  <c r="O151" i="1"/>
  <c r="R151" i="1" s="1"/>
  <c r="C151" i="2" s="1"/>
  <c r="S150" i="1"/>
  <c r="D150" i="2" s="1"/>
  <c r="Q150" i="1"/>
  <c r="P150" i="1"/>
  <c r="O150" i="1"/>
  <c r="R150" i="1" s="1"/>
  <c r="C150" i="2" s="1"/>
  <c r="S149" i="1"/>
  <c r="D149" i="2" s="1"/>
  <c r="Q149" i="1"/>
  <c r="P149" i="1"/>
  <c r="O149" i="1"/>
  <c r="R149" i="1" s="1"/>
  <c r="C149" i="2" s="1"/>
  <c r="S148" i="1"/>
  <c r="D148" i="2" s="1"/>
  <c r="Q148" i="1"/>
  <c r="P148" i="1"/>
  <c r="O148" i="1"/>
  <c r="R148" i="1" s="1"/>
  <c r="C148" i="2" s="1"/>
  <c r="S147" i="1"/>
  <c r="D147" i="2" s="1"/>
  <c r="Q147" i="1"/>
  <c r="P147" i="1"/>
  <c r="O147" i="1"/>
  <c r="R147" i="1" s="1"/>
  <c r="C147" i="2" s="1"/>
  <c r="S146" i="1"/>
  <c r="D146" i="2" s="1"/>
  <c r="Q146" i="1"/>
  <c r="P146" i="1"/>
  <c r="O146" i="1"/>
  <c r="R146" i="1" s="1"/>
  <c r="C146" i="2" s="1"/>
  <c r="S145" i="1"/>
  <c r="D145" i="2" s="1"/>
  <c r="Q145" i="1"/>
  <c r="P145" i="1"/>
  <c r="O145" i="1"/>
  <c r="R145" i="1" s="1"/>
  <c r="C145" i="2" s="1"/>
  <c r="S144" i="1"/>
  <c r="D144" i="2" s="1"/>
  <c r="Q144" i="1"/>
  <c r="P144" i="1"/>
  <c r="O144" i="1"/>
  <c r="R144" i="1" s="1"/>
  <c r="C144" i="2" s="1"/>
  <c r="S143" i="1"/>
  <c r="D143" i="2" s="1"/>
  <c r="Q143" i="1"/>
  <c r="P143" i="1"/>
  <c r="O143" i="1"/>
  <c r="R143" i="1" s="1"/>
  <c r="C143" i="2" s="1"/>
  <c r="S142" i="1"/>
  <c r="D142" i="2" s="1"/>
  <c r="Q142" i="1"/>
  <c r="P142" i="1"/>
  <c r="O142" i="1"/>
  <c r="R142" i="1" s="1"/>
  <c r="C142" i="2" s="1"/>
  <c r="S141" i="1"/>
  <c r="D141" i="2" s="1"/>
  <c r="Q141" i="1"/>
  <c r="P141" i="1"/>
  <c r="O141" i="1"/>
  <c r="R141" i="1" s="1"/>
  <c r="C141" i="2" s="1"/>
  <c r="S140" i="1"/>
  <c r="D140" i="2" s="1"/>
  <c r="Q140" i="1"/>
  <c r="P140" i="1"/>
  <c r="O140" i="1"/>
  <c r="R140" i="1" s="1"/>
  <c r="C140" i="2" s="1"/>
  <c r="S139" i="1"/>
  <c r="D139" i="2" s="1"/>
  <c r="Q139" i="1"/>
  <c r="P139" i="1"/>
  <c r="O139" i="1"/>
  <c r="R139" i="1" s="1"/>
  <c r="C139" i="2" s="1"/>
  <c r="S138" i="1"/>
  <c r="D138" i="2" s="1"/>
  <c r="Q138" i="1"/>
  <c r="P138" i="1"/>
  <c r="O138" i="1"/>
  <c r="R138" i="1" s="1"/>
  <c r="C138" i="2" s="1"/>
  <c r="S137" i="1"/>
  <c r="D137" i="2" s="1"/>
  <c r="Q137" i="1"/>
  <c r="P137" i="1"/>
  <c r="O137" i="1"/>
  <c r="R137" i="1" s="1"/>
  <c r="C137" i="2" s="1"/>
  <c r="S136" i="1"/>
  <c r="D136" i="2" s="1"/>
  <c r="Q136" i="1"/>
  <c r="P136" i="1"/>
  <c r="O136" i="1"/>
  <c r="R136" i="1" s="1"/>
  <c r="C136" i="2" s="1"/>
  <c r="S135" i="1"/>
  <c r="D135" i="2" s="1"/>
  <c r="Q135" i="1"/>
  <c r="P135" i="1"/>
  <c r="O135" i="1"/>
  <c r="R135" i="1" s="1"/>
  <c r="C135" i="2" s="1"/>
  <c r="S134" i="1"/>
  <c r="D134" i="2" s="1"/>
  <c r="Q134" i="1"/>
  <c r="P134" i="1"/>
  <c r="O134" i="1"/>
  <c r="R134" i="1" s="1"/>
  <c r="C134" i="2" s="1"/>
  <c r="S133" i="1"/>
  <c r="D133" i="2" s="1"/>
  <c r="Q133" i="1"/>
  <c r="P133" i="1"/>
  <c r="O133" i="1"/>
  <c r="R133" i="1" s="1"/>
  <c r="C133" i="2" s="1"/>
  <c r="S132" i="1"/>
  <c r="D132" i="2" s="1"/>
  <c r="Q132" i="1"/>
  <c r="P132" i="1"/>
  <c r="O132" i="1"/>
  <c r="R132" i="1" s="1"/>
  <c r="C132" i="2" s="1"/>
  <c r="S131" i="1"/>
  <c r="D131" i="2" s="1"/>
  <c r="Q131" i="1"/>
  <c r="P131" i="1"/>
  <c r="O131" i="1"/>
  <c r="R131" i="1" s="1"/>
  <c r="C131" i="2" s="1"/>
  <c r="S130" i="1"/>
  <c r="D130" i="2" s="1"/>
  <c r="Q130" i="1"/>
  <c r="P130" i="1"/>
  <c r="O130" i="1"/>
  <c r="R130" i="1" s="1"/>
  <c r="C130" i="2" s="1"/>
  <c r="S129" i="1"/>
  <c r="D129" i="2" s="1"/>
  <c r="Q129" i="1"/>
  <c r="P129" i="1"/>
  <c r="O129" i="1"/>
  <c r="R129" i="1" s="1"/>
  <c r="C129" i="2" s="1"/>
  <c r="S128" i="1"/>
  <c r="D128" i="2" s="1"/>
  <c r="Q128" i="1"/>
  <c r="P128" i="1"/>
  <c r="O128" i="1"/>
  <c r="R128" i="1" s="1"/>
  <c r="C128" i="2" s="1"/>
  <c r="S127" i="1"/>
  <c r="D127" i="2" s="1"/>
  <c r="Q127" i="1"/>
  <c r="P127" i="1"/>
  <c r="O127" i="1"/>
  <c r="R127" i="1" s="1"/>
  <c r="C127" i="2" s="1"/>
  <c r="S126" i="1"/>
  <c r="D126" i="2" s="1"/>
  <c r="Q126" i="1"/>
  <c r="P126" i="1"/>
  <c r="O126" i="1"/>
  <c r="R126" i="1" s="1"/>
  <c r="C126" i="2" s="1"/>
  <c r="S125" i="1"/>
  <c r="D125" i="2" s="1"/>
  <c r="Q125" i="1"/>
  <c r="P125" i="1"/>
  <c r="O125" i="1"/>
  <c r="R125" i="1" s="1"/>
  <c r="C125" i="2" s="1"/>
  <c r="S124" i="1"/>
  <c r="D124" i="2" s="1"/>
  <c r="Q124" i="1"/>
  <c r="P124" i="1"/>
  <c r="O124" i="1"/>
  <c r="R124" i="1" s="1"/>
  <c r="C124" i="2" s="1"/>
  <c r="S123" i="1"/>
  <c r="D123" i="2" s="1"/>
  <c r="Q123" i="1"/>
  <c r="P123" i="1"/>
  <c r="O123" i="1"/>
  <c r="R123" i="1" s="1"/>
  <c r="C123" i="2" s="1"/>
  <c r="S122" i="1"/>
  <c r="D122" i="2" s="1"/>
  <c r="Q122" i="1"/>
  <c r="P122" i="1"/>
  <c r="O122" i="1"/>
  <c r="R122" i="1" s="1"/>
  <c r="C122" i="2" s="1"/>
  <c r="S121" i="1"/>
  <c r="D121" i="2" s="1"/>
  <c r="Q121" i="1"/>
  <c r="P121" i="1"/>
  <c r="O121" i="1"/>
  <c r="R121" i="1" s="1"/>
  <c r="C121" i="2" s="1"/>
  <c r="S120" i="1"/>
  <c r="D120" i="2" s="1"/>
  <c r="Q120" i="1"/>
  <c r="P120" i="1"/>
  <c r="O120" i="1"/>
  <c r="R120" i="1" s="1"/>
  <c r="C120" i="2" s="1"/>
  <c r="S119" i="1"/>
  <c r="D119" i="2" s="1"/>
  <c r="Q119" i="1"/>
  <c r="P119" i="1"/>
  <c r="O119" i="1"/>
  <c r="R119" i="1" s="1"/>
  <c r="C119" i="2" s="1"/>
  <c r="S118" i="1"/>
  <c r="D118" i="2" s="1"/>
  <c r="Q118" i="1"/>
  <c r="P118" i="1"/>
  <c r="O118" i="1"/>
  <c r="R118" i="1" s="1"/>
  <c r="C118" i="2" s="1"/>
  <c r="S117" i="1"/>
  <c r="D117" i="2" s="1"/>
  <c r="Q117" i="1"/>
  <c r="P117" i="1"/>
  <c r="O117" i="1"/>
  <c r="R117" i="1" s="1"/>
  <c r="C117" i="2" s="1"/>
  <c r="S116" i="1"/>
  <c r="D116" i="2" s="1"/>
  <c r="Q116" i="1"/>
  <c r="P116" i="1"/>
  <c r="O116" i="1"/>
  <c r="R116" i="1" s="1"/>
  <c r="C116" i="2" s="1"/>
  <c r="S115" i="1"/>
  <c r="D115" i="2" s="1"/>
  <c r="Q115" i="1"/>
  <c r="P115" i="1"/>
  <c r="O115" i="1"/>
  <c r="R115" i="1" s="1"/>
  <c r="C115" i="2" s="1"/>
  <c r="S114" i="1"/>
  <c r="D114" i="2" s="1"/>
  <c r="Q114" i="1"/>
  <c r="P114" i="1"/>
  <c r="O114" i="1"/>
  <c r="R114" i="1" s="1"/>
  <c r="C114" i="2" s="1"/>
  <c r="S113" i="1"/>
  <c r="D113" i="2" s="1"/>
  <c r="Q113" i="1"/>
  <c r="P113" i="1"/>
  <c r="O113" i="1"/>
  <c r="R113" i="1" s="1"/>
  <c r="C113" i="2" s="1"/>
  <c r="S112" i="1"/>
  <c r="D112" i="2" s="1"/>
  <c r="Q112" i="1"/>
  <c r="P112" i="1"/>
  <c r="O112" i="1"/>
  <c r="R112" i="1" s="1"/>
  <c r="C112" i="2" s="1"/>
  <c r="S111" i="1"/>
  <c r="D111" i="2" s="1"/>
  <c r="Q111" i="1"/>
  <c r="P111" i="1"/>
  <c r="O111" i="1"/>
  <c r="R111" i="1" s="1"/>
  <c r="C111" i="2" s="1"/>
  <c r="S110" i="1"/>
  <c r="D110" i="2" s="1"/>
  <c r="Q110" i="1"/>
  <c r="P110" i="1"/>
  <c r="O110" i="1"/>
  <c r="R110" i="1" s="1"/>
  <c r="C110" i="2" s="1"/>
  <c r="S109" i="1"/>
  <c r="D109" i="2" s="1"/>
  <c r="Q109" i="1"/>
  <c r="P109" i="1"/>
  <c r="O109" i="1"/>
  <c r="R109" i="1" s="1"/>
  <c r="C109" i="2" s="1"/>
  <c r="S108" i="1"/>
  <c r="D108" i="2" s="1"/>
  <c r="Q108" i="1"/>
  <c r="P108" i="1"/>
  <c r="O108" i="1"/>
  <c r="R108" i="1" s="1"/>
  <c r="C108" i="2" s="1"/>
  <c r="S107" i="1"/>
  <c r="D107" i="2" s="1"/>
  <c r="Q107" i="1"/>
  <c r="P107" i="1"/>
  <c r="O107" i="1"/>
  <c r="R107" i="1" s="1"/>
  <c r="C107" i="2" s="1"/>
  <c r="S106" i="1"/>
  <c r="D106" i="2" s="1"/>
  <c r="Q106" i="1"/>
  <c r="P106" i="1"/>
  <c r="O106" i="1"/>
  <c r="R106" i="1" s="1"/>
  <c r="C106" i="2" s="1"/>
  <c r="S105" i="1"/>
  <c r="D105" i="2" s="1"/>
  <c r="Q105" i="1"/>
  <c r="P105" i="1"/>
  <c r="O105" i="1"/>
  <c r="R105" i="1" s="1"/>
  <c r="C105" i="2" s="1"/>
  <c r="S104" i="1"/>
  <c r="D104" i="2" s="1"/>
  <c r="Q104" i="1"/>
  <c r="P104" i="1"/>
  <c r="O104" i="1"/>
  <c r="R104" i="1" s="1"/>
  <c r="C104" i="2" s="1"/>
  <c r="S103" i="1"/>
  <c r="D103" i="2" s="1"/>
  <c r="Q103" i="1"/>
  <c r="P103" i="1"/>
  <c r="O103" i="1"/>
  <c r="R103" i="1" s="1"/>
  <c r="C103" i="2" s="1"/>
  <c r="S102" i="1"/>
  <c r="D102" i="2" s="1"/>
  <c r="Q102" i="1"/>
  <c r="P102" i="1"/>
  <c r="O102" i="1"/>
  <c r="R102" i="1" s="1"/>
  <c r="C102" i="2" s="1"/>
  <c r="S101" i="1"/>
  <c r="D101" i="2" s="1"/>
  <c r="Q101" i="1"/>
  <c r="P101" i="1"/>
  <c r="O101" i="1"/>
  <c r="R101" i="1" s="1"/>
  <c r="C101" i="2" s="1"/>
  <c r="S100" i="1"/>
  <c r="D100" i="2" s="1"/>
  <c r="Q100" i="1"/>
  <c r="P100" i="1"/>
  <c r="O100" i="1"/>
  <c r="R100" i="1" s="1"/>
  <c r="C100" i="2" s="1"/>
  <c r="S99" i="1"/>
  <c r="D99" i="2" s="1"/>
  <c r="Q99" i="1"/>
  <c r="P99" i="1"/>
  <c r="O99" i="1"/>
  <c r="R99" i="1" s="1"/>
  <c r="C99" i="2" s="1"/>
  <c r="S98" i="1"/>
  <c r="D98" i="2" s="1"/>
  <c r="Q98" i="1"/>
  <c r="P98" i="1"/>
  <c r="O98" i="1"/>
  <c r="R98" i="1" s="1"/>
  <c r="C98" i="2" s="1"/>
  <c r="S97" i="1"/>
  <c r="D97" i="2" s="1"/>
  <c r="Q97" i="1"/>
  <c r="P97" i="1"/>
  <c r="O97" i="1"/>
  <c r="R97" i="1" s="1"/>
  <c r="C97" i="2" s="1"/>
  <c r="S96" i="1"/>
  <c r="D96" i="2" s="1"/>
  <c r="Q96" i="1"/>
  <c r="P96" i="1"/>
  <c r="O96" i="1"/>
  <c r="R96" i="1" s="1"/>
  <c r="C96" i="2" s="1"/>
  <c r="S95" i="1"/>
  <c r="D95" i="2" s="1"/>
  <c r="Q95" i="1"/>
  <c r="P95" i="1"/>
  <c r="O95" i="1"/>
  <c r="R95" i="1" s="1"/>
  <c r="C95" i="2" s="1"/>
  <c r="S94" i="1"/>
  <c r="D94" i="2" s="1"/>
  <c r="Q94" i="1"/>
  <c r="P94" i="1"/>
  <c r="O94" i="1"/>
  <c r="R94" i="1" s="1"/>
  <c r="C94" i="2" s="1"/>
  <c r="S93" i="1"/>
  <c r="D93" i="2" s="1"/>
  <c r="Q93" i="1"/>
  <c r="P93" i="1"/>
  <c r="O93" i="1"/>
  <c r="R93" i="1" s="1"/>
  <c r="C93" i="2" s="1"/>
  <c r="S92" i="1"/>
  <c r="D92" i="2" s="1"/>
  <c r="Q92" i="1"/>
  <c r="P92" i="1"/>
  <c r="O92" i="1"/>
  <c r="R92" i="1" s="1"/>
  <c r="C92" i="2" s="1"/>
  <c r="S91" i="1"/>
  <c r="D91" i="2" s="1"/>
  <c r="Q91" i="1"/>
  <c r="P91" i="1"/>
  <c r="O91" i="1"/>
  <c r="R91" i="1" s="1"/>
  <c r="C91" i="2" s="1"/>
  <c r="S90" i="1"/>
  <c r="D90" i="2" s="1"/>
  <c r="Q90" i="1"/>
  <c r="P90" i="1"/>
  <c r="O90" i="1"/>
  <c r="R90" i="1" s="1"/>
  <c r="C90" i="2" s="1"/>
  <c r="S89" i="1"/>
  <c r="D89" i="2" s="1"/>
  <c r="Q89" i="1"/>
  <c r="P89" i="1"/>
  <c r="O89" i="1"/>
  <c r="R89" i="1" s="1"/>
  <c r="C89" i="2" s="1"/>
  <c r="S88" i="1"/>
  <c r="D88" i="2" s="1"/>
  <c r="Q88" i="1"/>
  <c r="P88" i="1"/>
  <c r="O88" i="1"/>
  <c r="R88" i="1" s="1"/>
  <c r="C88" i="2" s="1"/>
  <c r="S87" i="1"/>
  <c r="D87" i="2" s="1"/>
  <c r="Q87" i="1"/>
  <c r="P87" i="1"/>
  <c r="O87" i="1"/>
  <c r="R87" i="1" s="1"/>
  <c r="C87" i="2" s="1"/>
  <c r="S86" i="1"/>
  <c r="D86" i="2" s="1"/>
  <c r="Q86" i="1"/>
  <c r="P86" i="1"/>
  <c r="O86" i="1"/>
  <c r="R86" i="1" s="1"/>
  <c r="C86" i="2" s="1"/>
  <c r="S85" i="1"/>
  <c r="D85" i="2" s="1"/>
  <c r="Q85" i="1"/>
  <c r="P85" i="1"/>
  <c r="O85" i="1"/>
  <c r="R85" i="1" s="1"/>
  <c r="C85" i="2" s="1"/>
  <c r="S84" i="1"/>
  <c r="D84" i="2" s="1"/>
  <c r="Q84" i="1"/>
  <c r="P84" i="1"/>
  <c r="O84" i="1"/>
  <c r="R84" i="1" s="1"/>
  <c r="C84" i="2" s="1"/>
  <c r="S83" i="1"/>
  <c r="D83" i="2" s="1"/>
  <c r="Q83" i="1"/>
  <c r="P83" i="1"/>
  <c r="O83" i="1"/>
  <c r="R83" i="1" s="1"/>
  <c r="C83" i="2" s="1"/>
  <c r="S82" i="1"/>
  <c r="D82" i="2" s="1"/>
  <c r="Q82" i="1"/>
  <c r="P82" i="1"/>
  <c r="O82" i="1"/>
  <c r="R82" i="1" s="1"/>
  <c r="C82" i="2" s="1"/>
  <c r="S81" i="1"/>
  <c r="D81" i="2" s="1"/>
  <c r="Q81" i="1"/>
  <c r="P81" i="1"/>
  <c r="O81" i="1"/>
  <c r="R81" i="1" s="1"/>
  <c r="C81" i="2" s="1"/>
  <c r="S80" i="1"/>
  <c r="D80" i="2" s="1"/>
  <c r="Q80" i="1"/>
  <c r="P80" i="1"/>
  <c r="O80" i="1"/>
  <c r="R80" i="1" s="1"/>
  <c r="C80" i="2" s="1"/>
  <c r="S79" i="1"/>
  <c r="D79" i="2" s="1"/>
  <c r="Q79" i="1"/>
  <c r="P79" i="1"/>
  <c r="O79" i="1"/>
  <c r="R79" i="1" s="1"/>
  <c r="C79" i="2" s="1"/>
  <c r="S78" i="1"/>
  <c r="D78" i="2" s="1"/>
  <c r="Q78" i="1"/>
  <c r="P78" i="1"/>
  <c r="O78" i="1"/>
  <c r="R78" i="1" s="1"/>
  <c r="C78" i="2" s="1"/>
  <c r="S77" i="1"/>
  <c r="D77" i="2" s="1"/>
  <c r="Q77" i="1"/>
  <c r="P77" i="1"/>
  <c r="O77" i="1"/>
  <c r="R77" i="1" s="1"/>
  <c r="C77" i="2" s="1"/>
  <c r="S76" i="1"/>
  <c r="D76" i="2" s="1"/>
  <c r="Q76" i="1"/>
  <c r="P76" i="1"/>
  <c r="O76" i="1"/>
  <c r="R76" i="1" s="1"/>
  <c r="C76" i="2" s="1"/>
  <c r="S75" i="1"/>
  <c r="D75" i="2" s="1"/>
  <c r="Q75" i="1"/>
  <c r="P75" i="1"/>
  <c r="O75" i="1"/>
  <c r="R75" i="1" s="1"/>
  <c r="C75" i="2" s="1"/>
  <c r="S74" i="1"/>
  <c r="D74" i="2" s="1"/>
  <c r="Q74" i="1"/>
  <c r="P74" i="1"/>
  <c r="O74" i="1"/>
  <c r="R74" i="1" s="1"/>
  <c r="C74" i="2" s="1"/>
  <c r="S73" i="1"/>
  <c r="D73" i="2" s="1"/>
  <c r="Q73" i="1"/>
  <c r="P73" i="1"/>
  <c r="O73" i="1"/>
  <c r="R73" i="1" s="1"/>
  <c r="C73" i="2" s="1"/>
  <c r="S72" i="1"/>
  <c r="D72" i="2" s="1"/>
  <c r="Q72" i="1"/>
  <c r="P72" i="1"/>
  <c r="O72" i="1"/>
  <c r="R72" i="1" s="1"/>
  <c r="C72" i="2" s="1"/>
  <c r="S71" i="1"/>
  <c r="D71" i="2" s="1"/>
  <c r="Q71" i="1"/>
  <c r="P71" i="1"/>
  <c r="O71" i="1"/>
  <c r="R71" i="1" s="1"/>
  <c r="C71" i="2" s="1"/>
  <c r="S70" i="1"/>
  <c r="D70" i="2" s="1"/>
  <c r="Q70" i="1"/>
  <c r="P70" i="1"/>
  <c r="O70" i="1"/>
  <c r="R70" i="1" s="1"/>
  <c r="C70" i="2" s="1"/>
  <c r="S69" i="1"/>
  <c r="D69" i="2" s="1"/>
  <c r="Q69" i="1"/>
  <c r="P69" i="1"/>
  <c r="O69" i="1"/>
  <c r="R69" i="1" s="1"/>
  <c r="C69" i="2" s="1"/>
  <c r="S68" i="1"/>
  <c r="D68" i="2" s="1"/>
  <c r="Q68" i="1"/>
  <c r="P68" i="1"/>
  <c r="O68" i="1"/>
  <c r="R68" i="1" s="1"/>
  <c r="C68" i="2" s="1"/>
  <c r="S67" i="1"/>
  <c r="D67" i="2" s="1"/>
  <c r="Q67" i="1"/>
  <c r="P67" i="1"/>
  <c r="O67" i="1"/>
  <c r="R67" i="1" s="1"/>
  <c r="C67" i="2" s="1"/>
  <c r="S66" i="1"/>
  <c r="D66" i="2" s="1"/>
  <c r="Q66" i="1"/>
  <c r="P66" i="1"/>
  <c r="O66" i="1"/>
  <c r="R66" i="1" s="1"/>
  <c r="C66" i="2" s="1"/>
  <c r="S65" i="1"/>
  <c r="D65" i="2" s="1"/>
  <c r="Q65" i="1"/>
  <c r="P65" i="1"/>
  <c r="O65" i="1"/>
  <c r="R65" i="1" s="1"/>
  <c r="C65" i="2" s="1"/>
  <c r="S64" i="1"/>
  <c r="D64" i="2" s="1"/>
  <c r="Q64" i="1"/>
  <c r="P64" i="1"/>
  <c r="O64" i="1"/>
  <c r="R64" i="1" s="1"/>
  <c r="C64" i="2" s="1"/>
  <c r="S63" i="1"/>
  <c r="D63" i="2" s="1"/>
  <c r="Q63" i="1"/>
  <c r="P63" i="1"/>
  <c r="O63" i="1"/>
  <c r="R63" i="1" s="1"/>
  <c r="C63" i="2" s="1"/>
  <c r="S62" i="1"/>
  <c r="D62" i="2" s="1"/>
  <c r="Q62" i="1"/>
  <c r="P62" i="1"/>
  <c r="O62" i="1"/>
  <c r="R62" i="1" s="1"/>
  <c r="C62" i="2" s="1"/>
  <c r="S61" i="1"/>
  <c r="D61" i="2" s="1"/>
  <c r="Q61" i="1"/>
  <c r="P61" i="1"/>
  <c r="O61" i="1"/>
  <c r="R61" i="1" s="1"/>
  <c r="C61" i="2" s="1"/>
  <c r="S60" i="1"/>
  <c r="D60" i="2" s="1"/>
  <c r="Q60" i="1"/>
  <c r="P60" i="1"/>
  <c r="O60" i="1"/>
  <c r="R60" i="1" s="1"/>
  <c r="C60" i="2" s="1"/>
  <c r="S59" i="1"/>
  <c r="D59" i="2" s="1"/>
  <c r="Q59" i="1"/>
  <c r="P59" i="1"/>
  <c r="O59" i="1"/>
  <c r="R59" i="1" s="1"/>
  <c r="C59" i="2" s="1"/>
  <c r="S58" i="1"/>
  <c r="D58" i="2" s="1"/>
  <c r="Q58" i="1"/>
  <c r="P58" i="1"/>
  <c r="O58" i="1"/>
  <c r="R58" i="1" s="1"/>
  <c r="C58" i="2" s="1"/>
  <c r="S57" i="1"/>
  <c r="D57" i="2" s="1"/>
  <c r="Q57" i="1"/>
  <c r="P57" i="1"/>
  <c r="O57" i="1"/>
  <c r="R57" i="1" s="1"/>
  <c r="C57" i="2" s="1"/>
  <c r="S56" i="1"/>
  <c r="D56" i="2" s="1"/>
  <c r="Q56" i="1"/>
  <c r="P56" i="1"/>
  <c r="O56" i="1"/>
  <c r="R56" i="1" s="1"/>
  <c r="C56" i="2" s="1"/>
  <c r="S55" i="1"/>
  <c r="D55" i="2" s="1"/>
  <c r="Q55" i="1"/>
  <c r="P55" i="1"/>
  <c r="O55" i="1"/>
  <c r="R55" i="1" s="1"/>
  <c r="C55" i="2" s="1"/>
  <c r="S54" i="1"/>
  <c r="D54" i="2" s="1"/>
  <c r="Q54" i="1"/>
  <c r="P54" i="1"/>
  <c r="O54" i="1"/>
  <c r="R54" i="1" s="1"/>
  <c r="C54" i="2" s="1"/>
  <c r="S53" i="1"/>
  <c r="D53" i="2" s="1"/>
  <c r="Q53" i="1"/>
  <c r="P53" i="1"/>
  <c r="O53" i="1"/>
  <c r="R53" i="1" s="1"/>
  <c r="C53" i="2" s="1"/>
  <c r="S52" i="1"/>
  <c r="D52" i="2" s="1"/>
  <c r="Q52" i="1"/>
  <c r="P52" i="1"/>
  <c r="O52" i="1"/>
  <c r="R52" i="1" s="1"/>
  <c r="C52" i="2" s="1"/>
  <c r="S51" i="1"/>
  <c r="D51" i="2" s="1"/>
  <c r="Q51" i="1"/>
  <c r="P51" i="1"/>
  <c r="O51" i="1"/>
  <c r="R51" i="1" s="1"/>
  <c r="C51" i="2" s="1"/>
  <c r="S50" i="1"/>
  <c r="D50" i="2" s="1"/>
  <c r="Q50" i="1"/>
  <c r="P50" i="1"/>
  <c r="O50" i="1"/>
  <c r="R50" i="1" s="1"/>
  <c r="C50" i="2" s="1"/>
  <c r="S49" i="1"/>
  <c r="D49" i="2" s="1"/>
  <c r="Q49" i="1"/>
  <c r="P49" i="1"/>
  <c r="O49" i="1"/>
  <c r="R49" i="1" s="1"/>
  <c r="C49" i="2" s="1"/>
  <c r="S48" i="1"/>
  <c r="D48" i="2" s="1"/>
  <c r="Q48" i="1"/>
  <c r="P48" i="1"/>
  <c r="O48" i="1"/>
  <c r="R48" i="1" s="1"/>
  <c r="C48" i="2" s="1"/>
  <c r="S47" i="1"/>
  <c r="D47" i="2" s="1"/>
  <c r="Q47" i="1"/>
  <c r="P47" i="1"/>
  <c r="O47" i="1"/>
  <c r="R47" i="1" s="1"/>
  <c r="C47" i="2" s="1"/>
  <c r="S46" i="1"/>
  <c r="D46" i="2" s="1"/>
  <c r="Q46" i="1"/>
  <c r="P46" i="1"/>
  <c r="O46" i="1"/>
  <c r="R46" i="1" s="1"/>
  <c r="C46" i="2" s="1"/>
  <c r="S45" i="1"/>
  <c r="D45" i="2" s="1"/>
  <c r="Q45" i="1"/>
  <c r="P45" i="1"/>
  <c r="O45" i="1"/>
  <c r="R45" i="1" s="1"/>
  <c r="C45" i="2" s="1"/>
  <c r="S44" i="1"/>
  <c r="D44" i="2" s="1"/>
  <c r="Q44" i="1"/>
  <c r="P44" i="1"/>
  <c r="O44" i="1"/>
  <c r="R44" i="1" s="1"/>
  <c r="C44" i="2" s="1"/>
  <c r="S43" i="1"/>
  <c r="D43" i="2" s="1"/>
  <c r="Q43" i="1"/>
  <c r="P43" i="1"/>
  <c r="O43" i="1"/>
  <c r="R43" i="1" s="1"/>
  <c r="C43" i="2" s="1"/>
  <c r="S42" i="1"/>
  <c r="D42" i="2" s="1"/>
  <c r="Q42" i="1"/>
  <c r="P42" i="1"/>
  <c r="O42" i="1"/>
  <c r="R42" i="1" s="1"/>
  <c r="C42" i="2" s="1"/>
  <c r="S41" i="1"/>
  <c r="D41" i="2" s="1"/>
  <c r="Q41" i="1"/>
  <c r="P41" i="1"/>
  <c r="O41" i="1"/>
  <c r="R41" i="1" s="1"/>
  <c r="C41" i="2" s="1"/>
  <c r="S40" i="1"/>
  <c r="D40" i="2" s="1"/>
  <c r="Q40" i="1"/>
  <c r="P40" i="1"/>
  <c r="O40" i="1"/>
  <c r="R40" i="1" s="1"/>
  <c r="C40" i="2" s="1"/>
  <c r="S39" i="1"/>
  <c r="D39" i="2" s="1"/>
  <c r="Q39" i="1"/>
  <c r="P39" i="1"/>
  <c r="O39" i="1"/>
  <c r="R39" i="1" s="1"/>
  <c r="C39" i="2" s="1"/>
  <c r="S38" i="1"/>
  <c r="D38" i="2" s="1"/>
  <c r="Q38" i="1"/>
  <c r="P38" i="1"/>
  <c r="O38" i="1"/>
  <c r="R38" i="1" s="1"/>
  <c r="C38" i="2" s="1"/>
  <c r="S37" i="1"/>
  <c r="D37" i="2" s="1"/>
  <c r="Q37" i="1"/>
  <c r="P37" i="1"/>
  <c r="O37" i="1"/>
  <c r="R37" i="1" s="1"/>
  <c r="C37" i="2" s="1"/>
  <c r="S36" i="1"/>
  <c r="D36" i="2" s="1"/>
  <c r="Q36" i="1"/>
  <c r="P36" i="1"/>
  <c r="O36" i="1"/>
  <c r="R36" i="1" s="1"/>
  <c r="C36" i="2" s="1"/>
  <c r="S35" i="1"/>
  <c r="D35" i="2" s="1"/>
  <c r="Q35" i="1"/>
  <c r="P35" i="1"/>
  <c r="O35" i="1"/>
  <c r="R35" i="1" s="1"/>
  <c r="C35" i="2" s="1"/>
  <c r="S34" i="1"/>
  <c r="D34" i="2" s="1"/>
  <c r="Q34" i="1"/>
  <c r="P34" i="1"/>
  <c r="O34" i="1"/>
  <c r="R34" i="1" s="1"/>
  <c r="C34" i="2" s="1"/>
  <c r="S33" i="1"/>
  <c r="D33" i="2" s="1"/>
  <c r="Q33" i="1"/>
  <c r="P33" i="1"/>
  <c r="O33" i="1"/>
  <c r="R33" i="1" s="1"/>
  <c r="C33" i="2" s="1"/>
  <c r="S32" i="1"/>
  <c r="D32" i="2" s="1"/>
  <c r="Q32" i="1"/>
  <c r="P32" i="1"/>
  <c r="O32" i="1"/>
  <c r="R32" i="1" s="1"/>
  <c r="C32" i="2" s="1"/>
  <c r="S31" i="1"/>
  <c r="D31" i="2" s="1"/>
  <c r="Q31" i="1"/>
  <c r="P31" i="1"/>
  <c r="O31" i="1"/>
  <c r="R31" i="1" s="1"/>
  <c r="C31" i="2" s="1"/>
  <c r="S30" i="1"/>
  <c r="D30" i="2" s="1"/>
  <c r="Q30" i="1"/>
  <c r="P30" i="1"/>
  <c r="O30" i="1"/>
  <c r="R30" i="1" s="1"/>
  <c r="C30" i="2" s="1"/>
  <c r="S29" i="1"/>
  <c r="D29" i="2" s="1"/>
  <c r="Q29" i="1"/>
  <c r="P29" i="1"/>
  <c r="O29" i="1"/>
  <c r="R29" i="1" s="1"/>
  <c r="C29" i="2" s="1"/>
  <c r="S28" i="1"/>
  <c r="D28" i="2" s="1"/>
  <c r="Q28" i="1"/>
  <c r="P28" i="1"/>
  <c r="O28" i="1"/>
  <c r="R28" i="1" s="1"/>
  <c r="C28" i="2" s="1"/>
  <c r="S27" i="1"/>
  <c r="D27" i="2" s="1"/>
  <c r="Q27" i="1"/>
  <c r="P27" i="1"/>
  <c r="O27" i="1"/>
  <c r="R27" i="1" s="1"/>
  <c r="C27" i="2" s="1"/>
  <c r="S26" i="1"/>
  <c r="D26" i="2" s="1"/>
  <c r="Q26" i="1"/>
  <c r="P26" i="1"/>
  <c r="O26" i="1"/>
  <c r="R26" i="1" s="1"/>
  <c r="C26" i="2" s="1"/>
  <c r="S25" i="1"/>
  <c r="D25" i="2" s="1"/>
  <c r="Q25" i="1"/>
  <c r="P25" i="1"/>
  <c r="O25" i="1"/>
  <c r="R25" i="1" s="1"/>
  <c r="C25" i="2" s="1"/>
  <c r="S24" i="1"/>
  <c r="D24" i="2" s="1"/>
  <c r="Q24" i="1"/>
  <c r="P24" i="1"/>
  <c r="O24" i="1"/>
  <c r="R24" i="1" s="1"/>
  <c r="C24" i="2" s="1"/>
  <c r="S23" i="1"/>
  <c r="D23" i="2" s="1"/>
  <c r="Q23" i="1"/>
  <c r="P23" i="1"/>
  <c r="O23" i="1"/>
  <c r="R23" i="1" s="1"/>
  <c r="C23" i="2" s="1"/>
  <c r="S22" i="1"/>
  <c r="D22" i="2" s="1"/>
  <c r="Q22" i="1"/>
  <c r="P22" i="1"/>
  <c r="O22" i="1"/>
  <c r="R22" i="1" s="1"/>
  <c r="C22" i="2" s="1"/>
  <c r="S21" i="1"/>
  <c r="D21" i="2" s="1"/>
  <c r="Q21" i="1"/>
  <c r="P21" i="1"/>
  <c r="O21" i="1"/>
  <c r="R21" i="1" s="1"/>
  <c r="C21" i="2" s="1"/>
  <c r="S20" i="1"/>
  <c r="D20" i="2" s="1"/>
  <c r="Q20" i="1"/>
  <c r="P20" i="1"/>
  <c r="O20" i="1"/>
  <c r="R20" i="1" s="1"/>
  <c r="C20" i="2" s="1"/>
  <c r="S19" i="1"/>
  <c r="D19" i="2" s="1"/>
  <c r="Q19" i="1"/>
  <c r="P19" i="1"/>
  <c r="O19" i="1"/>
  <c r="R19" i="1" s="1"/>
  <c r="C19" i="2" s="1"/>
  <c r="S18" i="1"/>
  <c r="D18" i="2" s="1"/>
  <c r="Q18" i="1"/>
  <c r="P18" i="1"/>
  <c r="O18" i="1"/>
  <c r="R18" i="1" s="1"/>
  <c r="C18" i="2" s="1"/>
  <c r="S17" i="1"/>
  <c r="D17" i="2" s="1"/>
  <c r="Q17" i="1"/>
  <c r="P17" i="1"/>
  <c r="O17" i="1"/>
  <c r="R17" i="1" s="1"/>
  <c r="C17" i="2" s="1"/>
  <c r="S16" i="1"/>
  <c r="D16" i="2" s="1"/>
  <c r="Q16" i="1"/>
  <c r="P16" i="1"/>
  <c r="O16" i="1"/>
  <c r="R16" i="1" s="1"/>
  <c r="C16" i="2" s="1"/>
  <c r="S15" i="1"/>
  <c r="D15" i="2" s="1"/>
  <c r="Q15" i="1"/>
  <c r="P15" i="1"/>
  <c r="O15" i="1"/>
  <c r="R15" i="1" s="1"/>
  <c r="C15" i="2" s="1"/>
  <c r="S14" i="1"/>
  <c r="D14" i="2" s="1"/>
  <c r="Q14" i="1"/>
  <c r="P14" i="1"/>
  <c r="O14" i="1"/>
  <c r="R14" i="1" s="1"/>
  <c r="C14" i="2" s="1"/>
  <c r="S13" i="1"/>
  <c r="D13" i="2" s="1"/>
  <c r="Q13" i="1"/>
  <c r="P13" i="1"/>
  <c r="O13" i="1"/>
  <c r="R13" i="1" s="1"/>
  <c r="C13" i="2" s="1"/>
  <c r="S12" i="1"/>
  <c r="D12" i="2" s="1"/>
  <c r="Q12" i="1"/>
  <c r="P12" i="1"/>
  <c r="O12" i="1"/>
  <c r="R12" i="1" s="1"/>
  <c r="C12" i="2" s="1"/>
  <c r="S11" i="1"/>
  <c r="D11" i="2" s="1"/>
  <c r="Q11" i="1"/>
  <c r="P11" i="1"/>
  <c r="O11" i="1"/>
  <c r="R11" i="1" s="1"/>
  <c r="C11" i="2" s="1"/>
  <c r="S10" i="1"/>
  <c r="D10" i="2" s="1"/>
  <c r="Q10" i="1"/>
  <c r="P10" i="1"/>
  <c r="O10" i="1"/>
  <c r="R10" i="1" s="1"/>
  <c r="C10" i="2" s="1"/>
  <c r="S9" i="1"/>
  <c r="D9" i="2" s="1"/>
  <c r="Q9" i="1"/>
  <c r="P9" i="1"/>
  <c r="O9" i="1"/>
  <c r="R9" i="1" s="1"/>
  <c r="C9" i="2" s="1"/>
  <c r="S8" i="1"/>
  <c r="D8" i="2" s="1"/>
  <c r="Q8" i="1"/>
  <c r="P8" i="1"/>
  <c r="O8" i="1"/>
  <c r="R8" i="1" s="1"/>
  <c r="C8" i="2" s="1"/>
  <c r="S7" i="1"/>
  <c r="D7" i="2" s="1"/>
  <c r="Q7" i="1"/>
  <c r="P7" i="1"/>
  <c r="O7" i="1"/>
  <c r="R7" i="1" s="1"/>
  <c r="C7" i="2" s="1"/>
  <c r="S6" i="1"/>
  <c r="D6" i="2" s="1"/>
  <c r="Q6" i="1"/>
  <c r="P6" i="1"/>
  <c r="O6" i="1"/>
  <c r="R6" i="1" s="1"/>
  <c r="C6" i="2" s="1"/>
  <c r="S5" i="1"/>
  <c r="D5" i="2" s="1"/>
  <c r="Q5" i="1"/>
  <c r="P5" i="1"/>
  <c r="O5" i="1"/>
  <c r="R5" i="1" s="1"/>
  <c r="C5" i="2" s="1"/>
  <c r="S4" i="1"/>
  <c r="D4" i="2" s="1"/>
  <c r="Q4" i="1"/>
  <c r="P4" i="1"/>
  <c r="O4" i="1"/>
  <c r="R4" i="1" s="1"/>
  <c r="C4" i="2" s="1"/>
  <c r="S3" i="1"/>
  <c r="D3" i="2" s="1"/>
  <c r="Q3" i="1"/>
  <c r="P3" i="1"/>
  <c r="O3" i="1"/>
  <c r="R3" i="1" s="1"/>
  <c r="C3" i="2" s="1"/>
  <c r="S2" i="1"/>
  <c r="D2" i="2" s="1"/>
  <c r="Q2" i="1"/>
  <c r="P2" i="1"/>
  <c r="O2" i="1"/>
  <c r="R2" i="1" s="1"/>
  <c r="C2" i="2" s="1"/>
</calcChain>
</file>

<file path=xl/sharedStrings.xml><?xml version="1.0" encoding="utf-8"?>
<sst xmlns="http://schemas.openxmlformats.org/spreadsheetml/2006/main" count="35" uniqueCount="33">
  <si>
    <t>Applicant Name</t>
  </si>
  <si>
    <t>Application Date</t>
  </si>
  <si>
    <t>H&amp;S Imminent (50)</t>
  </si>
  <si>
    <t>H&amp;S Severe (35)</t>
  </si>
  <si>
    <t>H&amp;S Moderate (20)</t>
  </si>
  <si>
    <t>H&amp;S Non-Urgent (10)</t>
  </si>
  <si>
    <t>HOH 62+ &amp; Disabled (30)</t>
  </si>
  <si>
    <t>HOH 62+ OR Disabled (20)</t>
  </si>
  <si>
    <t>HH Member Disabled (10)</t>
  </si>
  <si>
    <t>Children Under 6 (20)</t>
  </si>
  <si>
    <t>Children 6–17 (15)</t>
  </si>
  <si>
    <t>Pregnant HH Member (10)</t>
  </si>
  <si>
    <t>Emergency Override (Y/N)</t>
  </si>
  <si>
    <t>Health &amp; Safety Score</t>
  </si>
  <si>
    <t>Elderly/Disabled Score</t>
  </si>
  <si>
    <t>Children Score</t>
  </si>
  <si>
    <t>TOTAL SCORE</t>
  </si>
  <si>
    <t>Days on Waiting List</t>
  </si>
  <si>
    <t>Rank</t>
  </si>
  <si>
    <t>Total Score</t>
  </si>
  <si>
    <t>Emergency Override</t>
  </si>
  <si>
    <t>WAITING LIST SCORING – STAFF INSTRUCTIONS</t>
  </si>
  <si>
    <t>1. Enter applicant name and application date on the 'Waitlist Scoring' tab.</t>
  </si>
  <si>
    <t>2. Select YES only for the single highest applicable condition in each category.</t>
  </si>
  <si>
    <t>3. Do NOT select multiple conditions within the same category.</t>
  </si>
  <si>
    <t>4. Enter verification type in the Notes / Verification column.</t>
  </si>
  <si>
    <t>5. Total Score and Days on Waiting List calculate automatically.</t>
  </si>
  <si>
    <t>6. Emergency Override may only be used with supervisor approval and written justification.</t>
  </si>
  <si>
    <t>WAITING LIST ORDER:</t>
  </si>
  <si>
    <t>• Ranked by TOTAL SCORE (highest first).</t>
  </si>
  <si>
    <t>• Ties are broken by Days on Waiting List.</t>
  </si>
  <si>
    <t>• The 'Ranked Waiting List' tab reflects official order.</t>
  </si>
  <si>
    <t xml:space="preserve">Notes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</si>
</sst>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3" fillId="5" borderId="1" xfId="3" applyFont="1" applyBorder="1" applyAlignment="1">
      <alignment horizontal="center" vertical="center" wrapText="1"/>
    </xf>
    <xf numFmtId="0" fontId="3" fillId="7" borderId="1" xfId="5" applyFont="1" applyBorder="1" applyAlignment="1">
      <alignment horizontal="center" vertical="center" wrapText="1"/>
    </xf>
    <xf numFmtId="0" fontId="3" fillId="8" borderId="1" xfId="6" applyFont="1" applyBorder="1" applyAlignment="1">
      <alignment horizontal="center" vertical="center" wrapText="1"/>
    </xf>
    <xf numFmtId="0" fontId="2" fillId="4" borderId="1" xfId="2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6" borderId="1" xfId="4" applyFont="1" applyBorder="1" applyAlignment="1">
      <alignment horizontal="center" vertical="center" wrapText="1"/>
    </xf>
    <xf numFmtId="0" fontId="3" fillId="9" borderId="1" xfId="7" applyFont="1" applyBorder="1" applyAlignment="1">
      <alignment horizontal="center" vertical="center" wrapText="1"/>
    </xf>
    <xf numFmtId="0" fontId="3" fillId="3" borderId="1" xfId="1" applyFont="1" applyBorder="1" applyAlignment="1">
      <alignment horizontal="center" vertical="center"/>
    </xf>
    <xf numFmtId="0" fontId="3" fillId="3" borderId="1" xfId="1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</cellXfs>
  <cellStyles count="8">
    <cellStyle name="20% - Accent1" xfId="1" builtinId="30"/>
    <cellStyle name="20% - Accent2" xfId="3" builtinId="34"/>
    <cellStyle name="20% - Accent3" xfId="5" builtinId="38"/>
    <cellStyle name="20% - Accent4" xfId="6" builtinId="42"/>
    <cellStyle name="20% - Accent6" xfId="7" builtinId="50"/>
    <cellStyle name="Accent2" xfId="2" builtinId="33"/>
    <cellStyle name="Accent3" xfId="4" builtinId="3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0"/>
  <sheetViews>
    <sheetView tabSelected="1" workbookViewId="0">
      <selection activeCell="H8" sqref="H8"/>
    </sheetView>
  </sheetViews>
  <sheetFormatPr defaultRowHeight="14.5" x14ac:dyDescent="0.35"/>
  <cols>
    <col min="1" max="1" width="26.1796875" style="2" customWidth="1"/>
    <col min="2" max="2" width="10.54296875" style="2" customWidth="1"/>
    <col min="3" max="3" width="9.90625" style="2" customWidth="1"/>
    <col min="4" max="4" width="8.36328125" style="2" customWidth="1"/>
    <col min="5" max="5" width="9.6328125" style="2" customWidth="1"/>
    <col min="6" max="6" width="10.08984375" style="2" customWidth="1"/>
    <col min="7" max="7" width="10.1796875" style="2" customWidth="1"/>
    <col min="8" max="8" width="10.7265625" style="2" customWidth="1"/>
    <col min="9" max="9" width="10.26953125" style="2" customWidth="1"/>
    <col min="10" max="10" width="8.26953125" style="2" customWidth="1"/>
    <col min="11" max="11" width="8.7265625" style="2" customWidth="1"/>
    <col min="12" max="12" width="8.453125" style="2" customWidth="1"/>
    <col min="13" max="13" width="9.90625" style="2" customWidth="1"/>
    <col min="14" max="14" width="35.7265625" style="2" customWidth="1"/>
    <col min="15" max="15" width="8.26953125" style="2" customWidth="1"/>
    <col min="16" max="16" width="8.36328125" style="2" customWidth="1"/>
    <col min="17" max="17" width="7.90625" style="2" customWidth="1"/>
    <col min="18" max="18" width="8" style="2" customWidth="1"/>
    <col min="19" max="19" width="8.6328125" style="2" customWidth="1"/>
  </cols>
  <sheetData>
    <row r="1" spans="1:19" s="1" customFormat="1" ht="58" x14ac:dyDescent="0.35">
      <c r="A1" s="12" t="s">
        <v>0</v>
      </c>
      <c r="B1" s="13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8" t="s">
        <v>12</v>
      </c>
      <c r="N1" s="14" t="s">
        <v>32</v>
      </c>
      <c r="O1" s="9" t="s">
        <v>13</v>
      </c>
      <c r="P1" s="9" t="s">
        <v>14</v>
      </c>
      <c r="Q1" s="9" t="s">
        <v>15</v>
      </c>
      <c r="R1" s="10" t="s">
        <v>16</v>
      </c>
      <c r="S1" s="11" t="s">
        <v>17</v>
      </c>
    </row>
    <row r="2" spans="1:19" x14ac:dyDescent="0.35">
      <c r="N2" s="3"/>
      <c r="O2" s="2">
        <f t="shared" ref="O2:O65" si="0">MAX(IF(C2="Yes",50,0),IF(D2="Yes",35,0),IF(E2="Yes",20,0),IF(F2="Yes",10,0))</f>
        <v>0</v>
      </c>
      <c r="P2" s="2">
        <f t="shared" ref="P2:P65" si="1">MAX(IF(G2="Yes",30,0),IF(H2="Yes",20,0),IF(I2="Yes",10,0))</f>
        <v>0</v>
      </c>
      <c r="Q2" s="2">
        <f t="shared" ref="Q2:Q65" si="2">MAX(IF(J2="Yes",20,0),IF(K2="Yes",15,0),IF(L2="Yes",10,0))</f>
        <v>0</v>
      </c>
      <c r="R2" s="4">
        <f t="shared" ref="R2:R65" si="3">O2+P2+Q2</f>
        <v>0</v>
      </c>
      <c r="S2" s="2">
        <f t="shared" ref="S2:S65" ca="1" si="4">TODAY()-B2</f>
        <v>46048</v>
      </c>
    </row>
    <row r="3" spans="1:19" x14ac:dyDescent="0.35">
      <c r="N3" s="3"/>
      <c r="O3" s="2">
        <f t="shared" si="0"/>
        <v>0</v>
      </c>
      <c r="P3" s="2">
        <f t="shared" si="1"/>
        <v>0</v>
      </c>
      <c r="Q3" s="2">
        <f t="shared" si="2"/>
        <v>0</v>
      </c>
      <c r="R3" s="4">
        <f t="shared" si="3"/>
        <v>0</v>
      </c>
      <c r="S3" s="2">
        <f t="shared" ca="1" si="4"/>
        <v>46048</v>
      </c>
    </row>
    <row r="4" spans="1:19" x14ac:dyDescent="0.35">
      <c r="N4" s="3"/>
      <c r="O4" s="2">
        <f t="shared" si="0"/>
        <v>0</v>
      </c>
      <c r="P4" s="2">
        <f t="shared" si="1"/>
        <v>0</v>
      </c>
      <c r="Q4" s="2">
        <f t="shared" si="2"/>
        <v>0</v>
      </c>
      <c r="R4" s="4">
        <f t="shared" si="3"/>
        <v>0</v>
      </c>
      <c r="S4" s="2">
        <f t="shared" ca="1" si="4"/>
        <v>46048</v>
      </c>
    </row>
    <row r="5" spans="1:19" x14ac:dyDescent="0.35">
      <c r="N5" s="3"/>
      <c r="O5" s="2">
        <f t="shared" si="0"/>
        <v>0</v>
      </c>
      <c r="P5" s="2">
        <f t="shared" si="1"/>
        <v>0</v>
      </c>
      <c r="Q5" s="2">
        <f t="shared" si="2"/>
        <v>0</v>
      </c>
      <c r="R5" s="4">
        <f t="shared" si="3"/>
        <v>0</v>
      </c>
      <c r="S5" s="2">
        <f t="shared" ca="1" si="4"/>
        <v>46048</v>
      </c>
    </row>
    <row r="6" spans="1:19" x14ac:dyDescent="0.35">
      <c r="N6" s="3"/>
      <c r="O6" s="2">
        <f t="shared" si="0"/>
        <v>0</v>
      </c>
      <c r="P6" s="2">
        <f t="shared" si="1"/>
        <v>0</v>
      </c>
      <c r="Q6" s="2">
        <f t="shared" si="2"/>
        <v>0</v>
      </c>
      <c r="R6" s="4">
        <f t="shared" si="3"/>
        <v>0</v>
      </c>
      <c r="S6" s="2">
        <f t="shared" ca="1" si="4"/>
        <v>46048</v>
      </c>
    </row>
    <row r="7" spans="1:19" x14ac:dyDescent="0.35">
      <c r="N7" s="3"/>
      <c r="O7" s="2">
        <f t="shared" si="0"/>
        <v>0</v>
      </c>
      <c r="P7" s="2">
        <f t="shared" si="1"/>
        <v>0</v>
      </c>
      <c r="Q7" s="2">
        <f t="shared" si="2"/>
        <v>0</v>
      </c>
      <c r="R7" s="4">
        <f t="shared" si="3"/>
        <v>0</v>
      </c>
      <c r="S7" s="2">
        <f t="shared" ca="1" si="4"/>
        <v>46048</v>
      </c>
    </row>
    <row r="8" spans="1:19" x14ac:dyDescent="0.35">
      <c r="N8" s="3"/>
      <c r="O8" s="2">
        <f t="shared" si="0"/>
        <v>0</v>
      </c>
      <c r="P8" s="2">
        <f t="shared" si="1"/>
        <v>0</v>
      </c>
      <c r="Q8" s="2">
        <f t="shared" si="2"/>
        <v>0</v>
      </c>
      <c r="R8" s="4">
        <f t="shared" si="3"/>
        <v>0</v>
      </c>
      <c r="S8" s="2">
        <f t="shared" ca="1" si="4"/>
        <v>46048</v>
      </c>
    </row>
    <row r="9" spans="1:19" x14ac:dyDescent="0.35">
      <c r="N9" s="3"/>
      <c r="O9" s="2">
        <f t="shared" si="0"/>
        <v>0</v>
      </c>
      <c r="P9" s="2">
        <f t="shared" si="1"/>
        <v>0</v>
      </c>
      <c r="Q9" s="2">
        <f t="shared" si="2"/>
        <v>0</v>
      </c>
      <c r="R9" s="4">
        <f t="shared" si="3"/>
        <v>0</v>
      </c>
      <c r="S9" s="2">
        <f t="shared" ca="1" si="4"/>
        <v>46048</v>
      </c>
    </row>
    <row r="10" spans="1:19" x14ac:dyDescent="0.35">
      <c r="N10" s="3"/>
      <c r="O10" s="2">
        <f t="shared" si="0"/>
        <v>0</v>
      </c>
      <c r="P10" s="2">
        <f t="shared" si="1"/>
        <v>0</v>
      </c>
      <c r="Q10" s="2">
        <f t="shared" si="2"/>
        <v>0</v>
      </c>
      <c r="R10" s="4">
        <f t="shared" si="3"/>
        <v>0</v>
      </c>
      <c r="S10" s="2">
        <f t="shared" ca="1" si="4"/>
        <v>46048</v>
      </c>
    </row>
    <row r="11" spans="1:19" x14ac:dyDescent="0.35">
      <c r="N11" s="3"/>
      <c r="O11" s="2">
        <f t="shared" si="0"/>
        <v>0</v>
      </c>
      <c r="P11" s="2">
        <f t="shared" si="1"/>
        <v>0</v>
      </c>
      <c r="Q11" s="2">
        <f t="shared" si="2"/>
        <v>0</v>
      </c>
      <c r="R11" s="4">
        <f t="shared" si="3"/>
        <v>0</v>
      </c>
      <c r="S11" s="2">
        <f t="shared" ca="1" si="4"/>
        <v>46048</v>
      </c>
    </row>
    <row r="12" spans="1:19" x14ac:dyDescent="0.35">
      <c r="N12" s="3"/>
      <c r="O12" s="2">
        <f t="shared" si="0"/>
        <v>0</v>
      </c>
      <c r="P12" s="2">
        <f t="shared" si="1"/>
        <v>0</v>
      </c>
      <c r="Q12" s="2">
        <f t="shared" si="2"/>
        <v>0</v>
      </c>
      <c r="R12" s="4">
        <f t="shared" si="3"/>
        <v>0</v>
      </c>
      <c r="S12" s="2">
        <f t="shared" ca="1" si="4"/>
        <v>46048</v>
      </c>
    </row>
    <row r="13" spans="1:19" x14ac:dyDescent="0.35">
      <c r="N13" s="3"/>
      <c r="O13" s="2">
        <f t="shared" si="0"/>
        <v>0</v>
      </c>
      <c r="P13" s="2">
        <f t="shared" si="1"/>
        <v>0</v>
      </c>
      <c r="Q13" s="2">
        <f t="shared" si="2"/>
        <v>0</v>
      </c>
      <c r="R13" s="4">
        <f t="shared" si="3"/>
        <v>0</v>
      </c>
      <c r="S13" s="2">
        <f t="shared" ca="1" si="4"/>
        <v>46048</v>
      </c>
    </row>
    <row r="14" spans="1:19" x14ac:dyDescent="0.35">
      <c r="N14" s="3"/>
      <c r="O14" s="2">
        <f t="shared" si="0"/>
        <v>0</v>
      </c>
      <c r="P14" s="2">
        <f t="shared" si="1"/>
        <v>0</v>
      </c>
      <c r="Q14" s="2">
        <f t="shared" si="2"/>
        <v>0</v>
      </c>
      <c r="R14" s="4">
        <f t="shared" si="3"/>
        <v>0</v>
      </c>
      <c r="S14" s="2">
        <f t="shared" ca="1" si="4"/>
        <v>46048</v>
      </c>
    </row>
    <row r="15" spans="1:19" x14ac:dyDescent="0.35">
      <c r="N15" s="3"/>
      <c r="O15" s="2">
        <f t="shared" si="0"/>
        <v>0</v>
      </c>
      <c r="P15" s="2">
        <f t="shared" si="1"/>
        <v>0</v>
      </c>
      <c r="Q15" s="2">
        <f t="shared" si="2"/>
        <v>0</v>
      </c>
      <c r="R15" s="4">
        <f t="shared" si="3"/>
        <v>0</v>
      </c>
      <c r="S15" s="2">
        <f t="shared" ca="1" si="4"/>
        <v>46048</v>
      </c>
    </row>
    <row r="16" spans="1:19" x14ac:dyDescent="0.35">
      <c r="N16" s="3"/>
      <c r="O16" s="2">
        <f t="shared" si="0"/>
        <v>0</v>
      </c>
      <c r="P16" s="2">
        <f t="shared" si="1"/>
        <v>0</v>
      </c>
      <c r="Q16" s="2">
        <f t="shared" si="2"/>
        <v>0</v>
      </c>
      <c r="R16" s="4">
        <f t="shared" si="3"/>
        <v>0</v>
      </c>
      <c r="S16" s="2">
        <f t="shared" ca="1" si="4"/>
        <v>46048</v>
      </c>
    </row>
    <row r="17" spans="14:19" x14ac:dyDescent="0.35">
      <c r="N17" s="3"/>
      <c r="O17" s="2">
        <f t="shared" si="0"/>
        <v>0</v>
      </c>
      <c r="P17" s="2">
        <f t="shared" si="1"/>
        <v>0</v>
      </c>
      <c r="Q17" s="2">
        <f t="shared" si="2"/>
        <v>0</v>
      </c>
      <c r="R17" s="4">
        <f t="shared" si="3"/>
        <v>0</v>
      </c>
      <c r="S17" s="2">
        <f t="shared" ca="1" si="4"/>
        <v>46048</v>
      </c>
    </row>
    <row r="18" spans="14:19" x14ac:dyDescent="0.35">
      <c r="N18" s="3"/>
      <c r="O18" s="2">
        <f t="shared" si="0"/>
        <v>0</v>
      </c>
      <c r="P18" s="2">
        <f t="shared" si="1"/>
        <v>0</v>
      </c>
      <c r="Q18" s="2">
        <f t="shared" si="2"/>
        <v>0</v>
      </c>
      <c r="R18" s="4">
        <f t="shared" si="3"/>
        <v>0</v>
      </c>
      <c r="S18" s="2">
        <f t="shared" ca="1" si="4"/>
        <v>46048</v>
      </c>
    </row>
    <row r="19" spans="14:19" x14ac:dyDescent="0.35">
      <c r="N19" s="3"/>
      <c r="O19" s="2">
        <f t="shared" si="0"/>
        <v>0</v>
      </c>
      <c r="P19" s="2">
        <f t="shared" si="1"/>
        <v>0</v>
      </c>
      <c r="Q19" s="2">
        <f t="shared" si="2"/>
        <v>0</v>
      </c>
      <c r="R19" s="4">
        <f t="shared" si="3"/>
        <v>0</v>
      </c>
      <c r="S19" s="2">
        <f t="shared" ca="1" si="4"/>
        <v>46048</v>
      </c>
    </row>
    <row r="20" spans="14:19" x14ac:dyDescent="0.35">
      <c r="N20" s="3"/>
      <c r="O20" s="2">
        <f t="shared" si="0"/>
        <v>0</v>
      </c>
      <c r="P20" s="2">
        <f t="shared" si="1"/>
        <v>0</v>
      </c>
      <c r="Q20" s="2">
        <f t="shared" si="2"/>
        <v>0</v>
      </c>
      <c r="R20" s="4">
        <f t="shared" si="3"/>
        <v>0</v>
      </c>
      <c r="S20" s="2">
        <f t="shared" ca="1" si="4"/>
        <v>46048</v>
      </c>
    </row>
    <row r="21" spans="14:19" x14ac:dyDescent="0.35">
      <c r="N21" s="3"/>
      <c r="O21" s="2">
        <f t="shared" si="0"/>
        <v>0</v>
      </c>
      <c r="P21" s="2">
        <f t="shared" si="1"/>
        <v>0</v>
      </c>
      <c r="Q21" s="2">
        <f t="shared" si="2"/>
        <v>0</v>
      </c>
      <c r="R21" s="4">
        <f t="shared" si="3"/>
        <v>0</v>
      </c>
      <c r="S21" s="2">
        <f t="shared" ca="1" si="4"/>
        <v>46048</v>
      </c>
    </row>
    <row r="22" spans="14:19" x14ac:dyDescent="0.35">
      <c r="N22" s="3"/>
      <c r="O22" s="2">
        <f t="shared" si="0"/>
        <v>0</v>
      </c>
      <c r="P22" s="2">
        <f t="shared" si="1"/>
        <v>0</v>
      </c>
      <c r="Q22" s="2">
        <f t="shared" si="2"/>
        <v>0</v>
      </c>
      <c r="R22" s="4">
        <f t="shared" si="3"/>
        <v>0</v>
      </c>
      <c r="S22" s="2">
        <f t="shared" ca="1" si="4"/>
        <v>46048</v>
      </c>
    </row>
    <row r="23" spans="14:19" x14ac:dyDescent="0.35">
      <c r="N23" s="3"/>
      <c r="O23" s="2">
        <f t="shared" si="0"/>
        <v>0</v>
      </c>
      <c r="P23" s="2">
        <f t="shared" si="1"/>
        <v>0</v>
      </c>
      <c r="Q23" s="2">
        <f t="shared" si="2"/>
        <v>0</v>
      </c>
      <c r="R23" s="4">
        <f t="shared" si="3"/>
        <v>0</v>
      </c>
      <c r="S23" s="2">
        <f t="shared" ca="1" si="4"/>
        <v>46048</v>
      </c>
    </row>
    <row r="24" spans="14:19" x14ac:dyDescent="0.35">
      <c r="N24" s="3"/>
      <c r="O24" s="2">
        <f t="shared" si="0"/>
        <v>0</v>
      </c>
      <c r="P24" s="2">
        <f t="shared" si="1"/>
        <v>0</v>
      </c>
      <c r="Q24" s="2">
        <f t="shared" si="2"/>
        <v>0</v>
      </c>
      <c r="R24" s="4">
        <f t="shared" si="3"/>
        <v>0</v>
      </c>
      <c r="S24" s="2">
        <f t="shared" ca="1" si="4"/>
        <v>46048</v>
      </c>
    </row>
    <row r="25" spans="14:19" x14ac:dyDescent="0.35">
      <c r="N25" s="3"/>
      <c r="O25" s="2">
        <f t="shared" si="0"/>
        <v>0</v>
      </c>
      <c r="P25" s="2">
        <f t="shared" si="1"/>
        <v>0</v>
      </c>
      <c r="Q25" s="2">
        <f t="shared" si="2"/>
        <v>0</v>
      </c>
      <c r="R25" s="4">
        <f t="shared" si="3"/>
        <v>0</v>
      </c>
      <c r="S25" s="2">
        <f t="shared" ca="1" si="4"/>
        <v>46048</v>
      </c>
    </row>
    <row r="26" spans="14:19" x14ac:dyDescent="0.35">
      <c r="N26" s="3"/>
      <c r="O26" s="2">
        <f t="shared" si="0"/>
        <v>0</v>
      </c>
      <c r="P26" s="2">
        <f t="shared" si="1"/>
        <v>0</v>
      </c>
      <c r="Q26" s="2">
        <f t="shared" si="2"/>
        <v>0</v>
      </c>
      <c r="R26" s="4">
        <f t="shared" si="3"/>
        <v>0</v>
      </c>
      <c r="S26" s="2">
        <f t="shared" ca="1" si="4"/>
        <v>46048</v>
      </c>
    </row>
    <row r="27" spans="14:19" x14ac:dyDescent="0.35">
      <c r="N27" s="3"/>
      <c r="O27" s="2">
        <f t="shared" si="0"/>
        <v>0</v>
      </c>
      <c r="P27" s="2">
        <f t="shared" si="1"/>
        <v>0</v>
      </c>
      <c r="Q27" s="2">
        <f t="shared" si="2"/>
        <v>0</v>
      </c>
      <c r="R27" s="4">
        <f t="shared" si="3"/>
        <v>0</v>
      </c>
      <c r="S27" s="2">
        <f t="shared" ca="1" si="4"/>
        <v>46048</v>
      </c>
    </row>
    <row r="28" spans="14:19" x14ac:dyDescent="0.35">
      <c r="N28" s="3"/>
      <c r="O28" s="2">
        <f t="shared" si="0"/>
        <v>0</v>
      </c>
      <c r="P28" s="2">
        <f t="shared" si="1"/>
        <v>0</v>
      </c>
      <c r="Q28" s="2">
        <f t="shared" si="2"/>
        <v>0</v>
      </c>
      <c r="R28" s="4">
        <f t="shared" si="3"/>
        <v>0</v>
      </c>
      <c r="S28" s="2">
        <f t="shared" ca="1" si="4"/>
        <v>46048</v>
      </c>
    </row>
    <row r="29" spans="14:19" x14ac:dyDescent="0.35">
      <c r="N29" s="3"/>
      <c r="O29" s="2">
        <f t="shared" si="0"/>
        <v>0</v>
      </c>
      <c r="P29" s="2">
        <f t="shared" si="1"/>
        <v>0</v>
      </c>
      <c r="Q29" s="2">
        <f t="shared" si="2"/>
        <v>0</v>
      </c>
      <c r="R29" s="4">
        <f t="shared" si="3"/>
        <v>0</v>
      </c>
      <c r="S29" s="2">
        <f t="shared" ca="1" si="4"/>
        <v>46048</v>
      </c>
    </row>
    <row r="30" spans="14:19" x14ac:dyDescent="0.35">
      <c r="N30" s="3"/>
      <c r="O30" s="2">
        <f t="shared" si="0"/>
        <v>0</v>
      </c>
      <c r="P30" s="2">
        <f t="shared" si="1"/>
        <v>0</v>
      </c>
      <c r="Q30" s="2">
        <f t="shared" si="2"/>
        <v>0</v>
      </c>
      <c r="R30" s="4">
        <f t="shared" si="3"/>
        <v>0</v>
      </c>
      <c r="S30" s="2">
        <f t="shared" ca="1" si="4"/>
        <v>46048</v>
      </c>
    </row>
    <row r="31" spans="14:19" x14ac:dyDescent="0.35">
      <c r="N31" s="3"/>
      <c r="O31" s="2">
        <f t="shared" si="0"/>
        <v>0</v>
      </c>
      <c r="P31" s="2">
        <f t="shared" si="1"/>
        <v>0</v>
      </c>
      <c r="Q31" s="2">
        <f t="shared" si="2"/>
        <v>0</v>
      </c>
      <c r="R31" s="4">
        <f t="shared" si="3"/>
        <v>0</v>
      </c>
      <c r="S31" s="2">
        <f t="shared" ca="1" si="4"/>
        <v>46048</v>
      </c>
    </row>
    <row r="32" spans="14:19" x14ac:dyDescent="0.35">
      <c r="N32" s="3"/>
      <c r="O32" s="2">
        <f t="shared" si="0"/>
        <v>0</v>
      </c>
      <c r="P32" s="2">
        <f t="shared" si="1"/>
        <v>0</v>
      </c>
      <c r="Q32" s="2">
        <f t="shared" si="2"/>
        <v>0</v>
      </c>
      <c r="R32" s="4">
        <f t="shared" si="3"/>
        <v>0</v>
      </c>
      <c r="S32" s="2">
        <f t="shared" ca="1" si="4"/>
        <v>46048</v>
      </c>
    </row>
    <row r="33" spans="14:19" x14ac:dyDescent="0.35">
      <c r="N33" s="3"/>
      <c r="O33" s="2">
        <f t="shared" si="0"/>
        <v>0</v>
      </c>
      <c r="P33" s="2">
        <f t="shared" si="1"/>
        <v>0</v>
      </c>
      <c r="Q33" s="2">
        <f t="shared" si="2"/>
        <v>0</v>
      </c>
      <c r="R33" s="4">
        <f t="shared" si="3"/>
        <v>0</v>
      </c>
      <c r="S33" s="2">
        <f t="shared" ca="1" si="4"/>
        <v>46048</v>
      </c>
    </row>
    <row r="34" spans="14:19" x14ac:dyDescent="0.35">
      <c r="N34" s="3"/>
      <c r="O34" s="2">
        <f t="shared" si="0"/>
        <v>0</v>
      </c>
      <c r="P34" s="2">
        <f t="shared" si="1"/>
        <v>0</v>
      </c>
      <c r="Q34" s="2">
        <f t="shared" si="2"/>
        <v>0</v>
      </c>
      <c r="R34" s="4">
        <f t="shared" si="3"/>
        <v>0</v>
      </c>
      <c r="S34" s="2">
        <f t="shared" ca="1" si="4"/>
        <v>46048</v>
      </c>
    </row>
    <row r="35" spans="14:19" x14ac:dyDescent="0.35">
      <c r="N35" s="3"/>
      <c r="O35" s="2">
        <f t="shared" si="0"/>
        <v>0</v>
      </c>
      <c r="P35" s="2">
        <f t="shared" si="1"/>
        <v>0</v>
      </c>
      <c r="Q35" s="2">
        <f t="shared" si="2"/>
        <v>0</v>
      </c>
      <c r="R35" s="4">
        <f t="shared" si="3"/>
        <v>0</v>
      </c>
      <c r="S35" s="2">
        <f t="shared" ca="1" si="4"/>
        <v>46048</v>
      </c>
    </row>
    <row r="36" spans="14:19" x14ac:dyDescent="0.35">
      <c r="N36" s="3"/>
      <c r="O36" s="2">
        <f t="shared" si="0"/>
        <v>0</v>
      </c>
      <c r="P36" s="2">
        <f t="shared" si="1"/>
        <v>0</v>
      </c>
      <c r="Q36" s="2">
        <f t="shared" si="2"/>
        <v>0</v>
      </c>
      <c r="R36" s="4">
        <f t="shared" si="3"/>
        <v>0</v>
      </c>
      <c r="S36" s="2">
        <f t="shared" ca="1" si="4"/>
        <v>46048</v>
      </c>
    </row>
    <row r="37" spans="14:19" x14ac:dyDescent="0.35">
      <c r="N37" s="3"/>
      <c r="O37" s="2">
        <f t="shared" si="0"/>
        <v>0</v>
      </c>
      <c r="P37" s="2">
        <f t="shared" si="1"/>
        <v>0</v>
      </c>
      <c r="Q37" s="2">
        <f t="shared" si="2"/>
        <v>0</v>
      </c>
      <c r="R37" s="4">
        <f t="shared" si="3"/>
        <v>0</v>
      </c>
      <c r="S37" s="2">
        <f t="shared" ca="1" si="4"/>
        <v>46048</v>
      </c>
    </row>
    <row r="38" spans="14:19" x14ac:dyDescent="0.35">
      <c r="N38" s="3"/>
      <c r="O38" s="2">
        <f t="shared" si="0"/>
        <v>0</v>
      </c>
      <c r="P38" s="2">
        <f t="shared" si="1"/>
        <v>0</v>
      </c>
      <c r="Q38" s="2">
        <f t="shared" si="2"/>
        <v>0</v>
      </c>
      <c r="R38" s="4">
        <f t="shared" si="3"/>
        <v>0</v>
      </c>
      <c r="S38" s="2">
        <f t="shared" ca="1" si="4"/>
        <v>46048</v>
      </c>
    </row>
    <row r="39" spans="14:19" x14ac:dyDescent="0.35">
      <c r="N39" s="3"/>
      <c r="O39" s="2">
        <f t="shared" si="0"/>
        <v>0</v>
      </c>
      <c r="P39" s="2">
        <f t="shared" si="1"/>
        <v>0</v>
      </c>
      <c r="Q39" s="2">
        <f t="shared" si="2"/>
        <v>0</v>
      </c>
      <c r="R39" s="4">
        <f t="shared" si="3"/>
        <v>0</v>
      </c>
      <c r="S39" s="2">
        <f t="shared" ca="1" si="4"/>
        <v>46048</v>
      </c>
    </row>
    <row r="40" spans="14:19" x14ac:dyDescent="0.35">
      <c r="N40" s="3"/>
      <c r="O40" s="2">
        <f t="shared" si="0"/>
        <v>0</v>
      </c>
      <c r="P40" s="2">
        <f t="shared" si="1"/>
        <v>0</v>
      </c>
      <c r="Q40" s="2">
        <f t="shared" si="2"/>
        <v>0</v>
      </c>
      <c r="R40" s="4">
        <f t="shared" si="3"/>
        <v>0</v>
      </c>
      <c r="S40" s="2">
        <f t="shared" ca="1" si="4"/>
        <v>46048</v>
      </c>
    </row>
    <row r="41" spans="14:19" x14ac:dyDescent="0.35">
      <c r="N41" s="3"/>
      <c r="O41" s="2">
        <f t="shared" si="0"/>
        <v>0</v>
      </c>
      <c r="P41" s="2">
        <f t="shared" si="1"/>
        <v>0</v>
      </c>
      <c r="Q41" s="2">
        <f t="shared" si="2"/>
        <v>0</v>
      </c>
      <c r="R41" s="4">
        <f t="shared" si="3"/>
        <v>0</v>
      </c>
      <c r="S41" s="2">
        <f t="shared" ca="1" si="4"/>
        <v>46048</v>
      </c>
    </row>
    <row r="42" spans="14:19" x14ac:dyDescent="0.35">
      <c r="N42" s="3"/>
      <c r="O42" s="2">
        <f t="shared" si="0"/>
        <v>0</v>
      </c>
      <c r="P42" s="2">
        <f t="shared" si="1"/>
        <v>0</v>
      </c>
      <c r="Q42" s="2">
        <f t="shared" si="2"/>
        <v>0</v>
      </c>
      <c r="R42" s="4">
        <f t="shared" si="3"/>
        <v>0</v>
      </c>
      <c r="S42" s="2">
        <f t="shared" ca="1" si="4"/>
        <v>46048</v>
      </c>
    </row>
    <row r="43" spans="14:19" x14ac:dyDescent="0.35">
      <c r="N43" s="3"/>
      <c r="O43" s="2">
        <f t="shared" si="0"/>
        <v>0</v>
      </c>
      <c r="P43" s="2">
        <f t="shared" si="1"/>
        <v>0</v>
      </c>
      <c r="Q43" s="2">
        <f t="shared" si="2"/>
        <v>0</v>
      </c>
      <c r="R43" s="4">
        <f t="shared" si="3"/>
        <v>0</v>
      </c>
      <c r="S43" s="2">
        <f t="shared" ca="1" si="4"/>
        <v>46048</v>
      </c>
    </row>
    <row r="44" spans="14:19" x14ac:dyDescent="0.35">
      <c r="N44" s="3"/>
      <c r="O44" s="2">
        <f t="shared" si="0"/>
        <v>0</v>
      </c>
      <c r="P44" s="2">
        <f t="shared" si="1"/>
        <v>0</v>
      </c>
      <c r="Q44" s="2">
        <f t="shared" si="2"/>
        <v>0</v>
      </c>
      <c r="R44" s="4">
        <f t="shared" si="3"/>
        <v>0</v>
      </c>
      <c r="S44" s="2">
        <f t="shared" ca="1" si="4"/>
        <v>46048</v>
      </c>
    </row>
    <row r="45" spans="14:19" x14ac:dyDescent="0.35">
      <c r="N45" s="3"/>
      <c r="O45" s="2">
        <f t="shared" si="0"/>
        <v>0</v>
      </c>
      <c r="P45" s="2">
        <f t="shared" si="1"/>
        <v>0</v>
      </c>
      <c r="Q45" s="2">
        <f t="shared" si="2"/>
        <v>0</v>
      </c>
      <c r="R45" s="4">
        <f t="shared" si="3"/>
        <v>0</v>
      </c>
      <c r="S45" s="2">
        <f t="shared" ca="1" si="4"/>
        <v>46048</v>
      </c>
    </row>
    <row r="46" spans="14:19" x14ac:dyDescent="0.35">
      <c r="N46" s="3"/>
      <c r="O46" s="2">
        <f t="shared" si="0"/>
        <v>0</v>
      </c>
      <c r="P46" s="2">
        <f t="shared" si="1"/>
        <v>0</v>
      </c>
      <c r="Q46" s="2">
        <f t="shared" si="2"/>
        <v>0</v>
      </c>
      <c r="R46" s="4">
        <f t="shared" si="3"/>
        <v>0</v>
      </c>
      <c r="S46" s="2">
        <f t="shared" ca="1" si="4"/>
        <v>46048</v>
      </c>
    </row>
    <row r="47" spans="14:19" x14ac:dyDescent="0.35">
      <c r="N47" s="3"/>
      <c r="O47" s="2">
        <f t="shared" si="0"/>
        <v>0</v>
      </c>
      <c r="P47" s="2">
        <f t="shared" si="1"/>
        <v>0</v>
      </c>
      <c r="Q47" s="2">
        <f t="shared" si="2"/>
        <v>0</v>
      </c>
      <c r="R47" s="4">
        <f t="shared" si="3"/>
        <v>0</v>
      </c>
      <c r="S47" s="2">
        <f t="shared" ca="1" si="4"/>
        <v>46048</v>
      </c>
    </row>
    <row r="48" spans="14:19" x14ac:dyDescent="0.35">
      <c r="N48" s="3"/>
      <c r="O48" s="2">
        <f t="shared" si="0"/>
        <v>0</v>
      </c>
      <c r="P48" s="2">
        <f t="shared" si="1"/>
        <v>0</v>
      </c>
      <c r="Q48" s="2">
        <f t="shared" si="2"/>
        <v>0</v>
      </c>
      <c r="R48" s="4">
        <f t="shared" si="3"/>
        <v>0</v>
      </c>
      <c r="S48" s="2">
        <f t="shared" ca="1" si="4"/>
        <v>46048</v>
      </c>
    </row>
    <row r="49" spans="14:19" x14ac:dyDescent="0.35">
      <c r="N49" s="3"/>
      <c r="O49" s="2">
        <f t="shared" si="0"/>
        <v>0</v>
      </c>
      <c r="P49" s="2">
        <f t="shared" si="1"/>
        <v>0</v>
      </c>
      <c r="Q49" s="2">
        <f t="shared" si="2"/>
        <v>0</v>
      </c>
      <c r="R49" s="4">
        <f t="shared" si="3"/>
        <v>0</v>
      </c>
      <c r="S49" s="2">
        <f t="shared" ca="1" si="4"/>
        <v>46048</v>
      </c>
    </row>
    <row r="50" spans="14:19" x14ac:dyDescent="0.35">
      <c r="N50" s="3"/>
      <c r="O50" s="2">
        <f t="shared" si="0"/>
        <v>0</v>
      </c>
      <c r="P50" s="2">
        <f t="shared" si="1"/>
        <v>0</v>
      </c>
      <c r="Q50" s="2">
        <f t="shared" si="2"/>
        <v>0</v>
      </c>
      <c r="R50" s="4">
        <f t="shared" si="3"/>
        <v>0</v>
      </c>
      <c r="S50" s="2">
        <f t="shared" ca="1" si="4"/>
        <v>46048</v>
      </c>
    </row>
    <row r="51" spans="14:19" x14ac:dyDescent="0.35">
      <c r="N51" s="3"/>
      <c r="O51" s="2">
        <f t="shared" si="0"/>
        <v>0</v>
      </c>
      <c r="P51" s="2">
        <f t="shared" si="1"/>
        <v>0</v>
      </c>
      <c r="Q51" s="2">
        <f t="shared" si="2"/>
        <v>0</v>
      </c>
      <c r="R51" s="4">
        <f t="shared" si="3"/>
        <v>0</v>
      </c>
      <c r="S51" s="2">
        <f t="shared" ca="1" si="4"/>
        <v>46048</v>
      </c>
    </row>
    <row r="52" spans="14:19" x14ac:dyDescent="0.35">
      <c r="N52" s="3"/>
      <c r="O52" s="2">
        <f t="shared" si="0"/>
        <v>0</v>
      </c>
      <c r="P52" s="2">
        <f t="shared" si="1"/>
        <v>0</v>
      </c>
      <c r="Q52" s="2">
        <f t="shared" si="2"/>
        <v>0</v>
      </c>
      <c r="R52" s="4">
        <f t="shared" si="3"/>
        <v>0</v>
      </c>
      <c r="S52" s="2">
        <f t="shared" ca="1" si="4"/>
        <v>46048</v>
      </c>
    </row>
    <row r="53" spans="14:19" x14ac:dyDescent="0.35">
      <c r="N53" s="3"/>
      <c r="O53" s="2">
        <f t="shared" si="0"/>
        <v>0</v>
      </c>
      <c r="P53" s="2">
        <f t="shared" si="1"/>
        <v>0</v>
      </c>
      <c r="Q53" s="2">
        <f t="shared" si="2"/>
        <v>0</v>
      </c>
      <c r="R53" s="4">
        <f t="shared" si="3"/>
        <v>0</v>
      </c>
      <c r="S53" s="2">
        <f t="shared" ca="1" si="4"/>
        <v>46048</v>
      </c>
    </row>
    <row r="54" spans="14:19" x14ac:dyDescent="0.35">
      <c r="N54" s="3"/>
      <c r="O54" s="2">
        <f t="shared" si="0"/>
        <v>0</v>
      </c>
      <c r="P54" s="2">
        <f t="shared" si="1"/>
        <v>0</v>
      </c>
      <c r="Q54" s="2">
        <f t="shared" si="2"/>
        <v>0</v>
      </c>
      <c r="R54" s="4">
        <f t="shared" si="3"/>
        <v>0</v>
      </c>
      <c r="S54" s="2">
        <f t="shared" ca="1" si="4"/>
        <v>46048</v>
      </c>
    </row>
    <row r="55" spans="14:19" x14ac:dyDescent="0.35">
      <c r="N55" s="3"/>
      <c r="O55" s="2">
        <f t="shared" si="0"/>
        <v>0</v>
      </c>
      <c r="P55" s="2">
        <f t="shared" si="1"/>
        <v>0</v>
      </c>
      <c r="Q55" s="2">
        <f t="shared" si="2"/>
        <v>0</v>
      </c>
      <c r="R55" s="4">
        <f t="shared" si="3"/>
        <v>0</v>
      </c>
      <c r="S55" s="2">
        <f t="shared" ca="1" si="4"/>
        <v>46048</v>
      </c>
    </row>
    <row r="56" spans="14:19" x14ac:dyDescent="0.35">
      <c r="N56" s="3"/>
      <c r="O56" s="2">
        <f t="shared" si="0"/>
        <v>0</v>
      </c>
      <c r="P56" s="2">
        <f t="shared" si="1"/>
        <v>0</v>
      </c>
      <c r="Q56" s="2">
        <f t="shared" si="2"/>
        <v>0</v>
      </c>
      <c r="R56" s="4">
        <f t="shared" si="3"/>
        <v>0</v>
      </c>
      <c r="S56" s="2">
        <f t="shared" ca="1" si="4"/>
        <v>46048</v>
      </c>
    </row>
    <row r="57" spans="14:19" x14ac:dyDescent="0.35">
      <c r="N57" s="3"/>
      <c r="O57" s="2">
        <f t="shared" si="0"/>
        <v>0</v>
      </c>
      <c r="P57" s="2">
        <f t="shared" si="1"/>
        <v>0</v>
      </c>
      <c r="Q57" s="2">
        <f t="shared" si="2"/>
        <v>0</v>
      </c>
      <c r="R57" s="4">
        <f t="shared" si="3"/>
        <v>0</v>
      </c>
      <c r="S57" s="2">
        <f t="shared" ca="1" si="4"/>
        <v>46048</v>
      </c>
    </row>
    <row r="58" spans="14:19" x14ac:dyDescent="0.35">
      <c r="N58" s="3"/>
      <c r="O58" s="2">
        <f t="shared" si="0"/>
        <v>0</v>
      </c>
      <c r="P58" s="2">
        <f t="shared" si="1"/>
        <v>0</v>
      </c>
      <c r="Q58" s="2">
        <f t="shared" si="2"/>
        <v>0</v>
      </c>
      <c r="R58" s="4">
        <f t="shared" si="3"/>
        <v>0</v>
      </c>
      <c r="S58" s="2">
        <f t="shared" ca="1" si="4"/>
        <v>46048</v>
      </c>
    </row>
    <row r="59" spans="14:19" x14ac:dyDescent="0.35">
      <c r="N59" s="3"/>
      <c r="O59" s="2">
        <f t="shared" si="0"/>
        <v>0</v>
      </c>
      <c r="P59" s="2">
        <f t="shared" si="1"/>
        <v>0</v>
      </c>
      <c r="Q59" s="2">
        <f t="shared" si="2"/>
        <v>0</v>
      </c>
      <c r="R59" s="4">
        <f t="shared" si="3"/>
        <v>0</v>
      </c>
      <c r="S59" s="2">
        <f t="shared" ca="1" si="4"/>
        <v>46048</v>
      </c>
    </row>
    <row r="60" spans="14:19" x14ac:dyDescent="0.35">
      <c r="N60" s="3"/>
      <c r="O60" s="2">
        <f t="shared" si="0"/>
        <v>0</v>
      </c>
      <c r="P60" s="2">
        <f t="shared" si="1"/>
        <v>0</v>
      </c>
      <c r="Q60" s="2">
        <f t="shared" si="2"/>
        <v>0</v>
      </c>
      <c r="R60" s="4">
        <f t="shared" si="3"/>
        <v>0</v>
      </c>
      <c r="S60" s="2">
        <f t="shared" ca="1" si="4"/>
        <v>46048</v>
      </c>
    </row>
    <row r="61" spans="14:19" x14ac:dyDescent="0.35">
      <c r="N61" s="3"/>
      <c r="O61" s="2">
        <f t="shared" si="0"/>
        <v>0</v>
      </c>
      <c r="P61" s="2">
        <f t="shared" si="1"/>
        <v>0</v>
      </c>
      <c r="Q61" s="2">
        <f t="shared" si="2"/>
        <v>0</v>
      </c>
      <c r="R61" s="4">
        <f t="shared" si="3"/>
        <v>0</v>
      </c>
      <c r="S61" s="2">
        <f t="shared" ca="1" si="4"/>
        <v>46048</v>
      </c>
    </row>
    <row r="62" spans="14:19" x14ac:dyDescent="0.35">
      <c r="N62" s="3"/>
      <c r="O62" s="2">
        <f t="shared" si="0"/>
        <v>0</v>
      </c>
      <c r="P62" s="2">
        <f t="shared" si="1"/>
        <v>0</v>
      </c>
      <c r="Q62" s="2">
        <f t="shared" si="2"/>
        <v>0</v>
      </c>
      <c r="R62" s="4">
        <f t="shared" si="3"/>
        <v>0</v>
      </c>
      <c r="S62" s="2">
        <f t="shared" ca="1" si="4"/>
        <v>46048</v>
      </c>
    </row>
    <row r="63" spans="14:19" x14ac:dyDescent="0.35">
      <c r="N63" s="3"/>
      <c r="O63" s="2">
        <f t="shared" si="0"/>
        <v>0</v>
      </c>
      <c r="P63" s="2">
        <f t="shared" si="1"/>
        <v>0</v>
      </c>
      <c r="Q63" s="2">
        <f t="shared" si="2"/>
        <v>0</v>
      </c>
      <c r="R63" s="4">
        <f t="shared" si="3"/>
        <v>0</v>
      </c>
      <c r="S63" s="2">
        <f t="shared" ca="1" si="4"/>
        <v>46048</v>
      </c>
    </row>
    <row r="64" spans="14:19" x14ac:dyDescent="0.35">
      <c r="N64" s="3"/>
      <c r="O64" s="2">
        <f t="shared" si="0"/>
        <v>0</v>
      </c>
      <c r="P64" s="2">
        <f t="shared" si="1"/>
        <v>0</v>
      </c>
      <c r="Q64" s="2">
        <f t="shared" si="2"/>
        <v>0</v>
      </c>
      <c r="R64" s="4">
        <f t="shared" si="3"/>
        <v>0</v>
      </c>
      <c r="S64" s="2">
        <f t="shared" ca="1" si="4"/>
        <v>46048</v>
      </c>
    </row>
    <row r="65" spans="14:19" x14ac:dyDescent="0.35">
      <c r="N65" s="3"/>
      <c r="O65" s="2">
        <f t="shared" si="0"/>
        <v>0</v>
      </c>
      <c r="P65" s="2">
        <f t="shared" si="1"/>
        <v>0</v>
      </c>
      <c r="Q65" s="2">
        <f t="shared" si="2"/>
        <v>0</v>
      </c>
      <c r="R65" s="4">
        <f t="shared" si="3"/>
        <v>0</v>
      </c>
      <c r="S65" s="2">
        <f t="shared" ca="1" si="4"/>
        <v>46048</v>
      </c>
    </row>
    <row r="66" spans="14:19" x14ac:dyDescent="0.35">
      <c r="N66" s="3"/>
      <c r="O66" s="2">
        <f t="shared" ref="O66:O129" si="5">MAX(IF(C66="Yes",50,0),IF(D66="Yes",35,0),IF(E66="Yes",20,0),IF(F66="Yes",10,0))</f>
        <v>0</v>
      </c>
      <c r="P66" s="2">
        <f t="shared" ref="P66:P129" si="6">MAX(IF(G66="Yes",30,0),IF(H66="Yes",20,0),IF(I66="Yes",10,0))</f>
        <v>0</v>
      </c>
      <c r="Q66" s="2">
        <f t="shared" ref="Q66:Q129" si="7">MAX(IF(J66="Yes",20,0),IF(K66="Yes",15,0),IF(L66="Yes",10,0))</f>
        <v>0</v>
      </c>
      <c r="R66" s="4">
        <f t="shared" ref="R66:R129" si="8">O66+P66+Q66</f>
        <v>0</v>
      </c>
      <c r="S66" s="2">
        <f t="shared" ref="S66:S129" ca="1" si="9">TODAY()-B66</f>
        <v>46048</v>
      </c>
    </row>
    <row r="67" spans="14:19" x14ac:dyDescent="0.35">
      <c r="N67" s="3"/>
      <c r="O67" s="2">
        <f t="shared" si="5"/>
        <v>0</v>
      </c>
      <c r="P67" s="2">
        <f t="shared" si="6"/>
        <v>0</v>
      </c>
      <c r="Q67" s="2">
        <f t="shared" si="7"/>
        <v>0</v>
      </c>
      <c r="R67" s="4">
        <f t="shared" si="8"/>
        <v>0</v>
      </c>
      <c r="S67" s="2">
        <f t="shared" ca="1" si="9"/>
        <v>46048</v>
      </c>
    </row>
    <row r="68" spans="14:19" x14ac:dyDescent="0.35">
      <c r="N68" s="3"/>
      <c r="O68" s="2">
        <f t="shared" si="5"/>
        <v>0</v>
      </c>
      <c r="P68" s="2">
        <f t="shared" si="6"/>
        <v>0</v>
      </c>
      <c r="Q68" s="2">
        <f t="shared" si="7"/>
        <v>0</v>
      </c>
      <c r="R68" s="4">
        <f t="shared" si="8"/>
        <v>0</v>
      </c>
      <c r="S68" s="2">
        <f t="shared" ca="1" si="9"/>
        <v>46048</v>
      </c>
    </row>
    <row r="69" spans="14:19" x14ac:dyDescent="0.35">
      <c r="N69" s="3"/>
      <c r="O69" s="2">
        <f t="shared" si="5"/>
        <v>0</v>
      </c>
      <c r="P69" s="2">
        <f t="shared" si="6"/>
        <v>0</v>
      </c>
      <c r="Q69" s="2">
        <f t="shared" si="7"/>
        <v>0</v>
      </c>
      <c r="R69" s="4">
        <f t="shared" si="8"/>
        <v>0</v>
      </c>
      <c r="S69" s="2">
        <f t="shared" ca="1" si="9"/>
        <v>46048</v>
      </c>
    </row>
    <row r="70" spans="14:19" x14ac:dyDescent="0.35">
      <c r="N70" s="3"/>
      <c r="O70" s="2">
        <f t="shared" si="5"/>
        <v>0</v>
      </c>
      <c r="P70" s="2">
        <f t="shared" si="6"/>
        <v>0</v>
      </c>
      <c r="Q70" s="2">
        <f t="shared" si="7"/>
        <v>0</v>
      </c>
      <c r="R70" s="4">
        <f t="shared" si="8"/>
        <v>0</v>
      </c>
      <c r="S70" s="2">
        <f t="shared" ca="1" si="9"/>
        <v>46048</v>
      </c>
    </row>
    <row r="71" spans="14:19" x14ac:dyDescent="0.35">
      <c r="N71" s="3"/>
      <c r="O71" s="2">
        <f t="shared" si="5"/>
        <v>0</v>
      </c>
      <c r="P71" s="2">
        <f t="shared" si="6"/>
        <v>0</v>
      </c>
      <c r="Q71" s="2">
        <f t="shared" si="7"/>
        <v>0</v>
      </c>
      <c r="R71" s="4">
        <f t="shared" si="8"/>
        <v>0</v>
      </c>
      <c r="S71" s="2">
        <f t="shared" ca="1" si="9"/>
        <v>46048</v>
      </c>
    </row>
    <row r="72" spans="14:19" x14ac:dyDescent="0.35">
      <c r="N72" s="3"/>
      <c r="O72" s="2">
        <f t="shared" si="5"/>
        <v>0</v>
      </c>
      <c r="P72" s="2">
        <f t="shared" si="6"/>
        <v>0</v>
      </c>
      <c r="Q72" s="2">
        <f t="shared" si="7"/>
        <v>0</v>
      </c>
      <c r="R72" s="4">
        <f t="shared" si="8"/>
        <v>0</v>
      </c>
      <c r="S72" s="2">
        <f t="shared" ca="1" si="9"/>
        <v>46048</v>
      </c>
    </row>
    <row r="73" spans="14:19" x14ac:dyDescent="0.35">
      <c r="N73" s="3"/>
      <c r="O73" s="2">
        <f t="shared" si="5"/>
        <v>0</v>
      </c>
      <c r="P73" s="2">
        <f t="shared" si="6"/>
        <v>0</v>
      </c>
      <c r="Q73" s="2">
        <f t="shared" si="7"/>
        <v>0</v>
      </c>
      <c r="R73" s="4">
        <f t="shared" si="8"/>
        <v>0</v>
      </c>
      <c r="S73" s="2">
        <f t="shared" ca="1" si="9"/>
        <v>46048</v>
      </c>
    </row>
    <row r="74" spans="14:19" x14ac:dyDescent="0.35">
      <c r="N74" s="3"/>
      <c r="O74" s="2">
        <f t="shared" si="5"/>
        <v>0</v>
      </c>
      <c r="P74" s="2">
        <f t="shared" si="6"/>
        <v>0</v>
      </c>
      <c r="Q74" s="2">
        <f t="shared" si="7"/>
        <v>0</v>
      </c>
      <c r="R74" s="4">
        <f t="shared" si="8"/>
        <v>0</v>
      </c>
      <c r="S74" s="2">
        <f t="shared" ca="1" si="9"/>
        <v>46048</v>
      </c>
    </row>
    <row r="75" spans="14:19" x14ac:dyDescent="0.35">
      <c r="N75" s="3"/>
      <c r="O75" s="2">
        <f t="shared" si="5"/>
        <v>0</v>
      </c>
      <c r="P75" s="2">
        <f t="shared" si="6"/>
        <v>0</v>
      </c>
      <c r="Q75" s="2">
        <f t="shared" si="7"/>
        <v>0</v>
      </c>
      <c r="R75" s="4">
        <f t="shared" si="8"/>
        <v>0</v>
      </c>
      <c r="S75" s="2">
        <f t="shared" ca="1" si="9"/>
        <v>46048</v>
      </c>
    </row>
    <row r="76" spans="14:19" x14ac:dyDescent="0.35">
      <c r="N76" s="3"/>
      <c r="O76" s="2">
        <f t="shared" si="5"/>
        <v>0</v>
      </c>
      <c r="P76" s="2">
        <f t="shared" si="6"/>
        <v>0</v>
      </c>
      <c r="Q76" s="2">
        <f t="shared" si="7"/>
        <v>0</v>
      </c>
      <c r="R76" s="4">
        <f t="shared" si="8"/>
        <v>0</v>
      </c>
      <c r="S76" s="2">
        <f t="shared" ca="1" si="9"/>
        <v>46048</v>
      </c>
    </row>
    <row r="77" spans="14:19" x14ac:dyDescent="0.35">
      <c r="N77" s="3"/>
      <c r="O77" s="2">
        <f t="shared" si="5"/>
        <v>0</v>
      </c>
      <c r="P77" s="2">
        <f t="shared" si="6"/>
        <v>0</v>
      </c>
      <c r="Q77" s="2">
        <f t="shared" si="7"/>
        <v>0</v>
      </c>
      <c r="R77" s="4">
        <f t="shared" si="8"/>
        <v>0</v>
      </c>
      <c r="S77" s="2">
        <f t="shared" ca="1" si="9"/>
        <v>46048</v>
      </c>
    </row>
    <row r="78" spans="14:19" x14ac:dyDescent="0.35">
      <c r="N78" s="3"/>
      <c r="O78" s="2">
        <f t="shared" si="5"/>
        <v>0</v>
      </c>
      <c r="P78" s="2">
        <f t="shared" si="6"/>
        <v>0</v>
      </c>
      <c r="Q78" s="2">
        <f t="shared" si="7"/>
        <v>0</v>
      </c>
      <c r="R78" s="4">
        <f t="shared" si="8"/>
        <v>0</v>
      </c>
      <c r="S78" s="2">
        <f t="shared" ca="1" si="9"/>
        <v>46048</v>
      </c>
    </row>
    <row r="79" spans="14:19" x14ac:dyDescent="0.35">
      <c r="N79" s="3"/>
      <c r="O79" s="2">
        <f t="shared" si="5"/>
        <v>0</v>
      </c>
      <c r="P79" s="2">
        <f t="shared" si="6"/>
        <v>0</v>
      </c>
      <c r="Q79" s="2">
        <f t="shared" si="7"/>
        <v>0</v>
      </c>
      <c r="R79" s="4">
        <f t="shared" si="8"/>
        <v>0</v>
      </c>
      <c r="S79" s="2">
        <f t="shared" ca="1" si="9"/>
        <v>46048</v>
      </c>
    </row>
    <row r="80" spans="14:19" x14ac:dyDescent="0.35">
      <c r="N80" s="3"/>
      <c r="O80" s="2">
        <f t="shared" si="5"/>
        <v>0</v>
      </c>
      <c r="P80" s="2">
        <f t="shared" si="6"/>
        <v>0</v>
      </c>
      <c r="Q80" s="2">
        <f t="shared" si="7"/>
        <v>0</v>
      </c>
      <c r="R80" s="4">
        <f t="shared" si="8"/>
        <v>0</v>
      </c>
      <c r="S80" s="2">
        <f t="shared" ca="1" si="9"/>
        <v>46048</v>
      </c>
    </row>
    <row r="81" spans="14:19" x14ac:dyDescent="0.35">
      <c r="N81" s="3"/>
      <c r="O81" s="2">
        <f t="shared" si="5"/>
        <v>0</v>
      </c>
      <c r="P81" s="2">
        <f t="shared" si="6"/>
        <v>0</v>
      </c>
      <c r="Q81" s="2">
        <f t="shared" si="7"/>
        <v>0</v>
      </c>
      <c r="R81" s="4">
        <f t="shared" si="8"/>
        <v>0</v>
      </c>
      <c r="S81" s="2">
        <f t="shared" ca="1" si="9"/>
        <v>46048</v>
      </c>
    </row>
    <row r="82" spans="14:19" x14ac:dyDescent="0.35">
      <c r="N82" s="3"/>
      <c r="O82" s="2">
        <f t="shared" si="5"/>
        <v>0</v>
      </c>
      <c r="P82" s="2">
        <f t="shared" si="6"/>
        <v>0</v>
      </c>
      <c r="Q82" s="2">
        <f t="shared" si="7"/>
        <v>0</v>
      </c>
      <c r="R82" s="4">
        <f t="shared" si="8"/>
        <v>0</v>
      </c>
      <c r="S82" s="2">
        <f t="shared" ca="1" si="9"/>
        <v>46048</v>
      </c>
    </row>
    <row r="83" spans="14:19" x14ac:dyDescent="0.35">
      <c r="N83" s="3"/>
      <c r="O83" s="2">
        <f t="shared" si="5"/>
        <v>0</v>
      </c>
      <c r="P83" s="2">
        <f t="shared" si="6"/>
        <v>0</v>
      </c>
      <c r="Q83" s="2">
        <f t="shared" si="7"/>
        <v>0</v>
      </c>
      <c r="R83" s="4">
        <f t="shared" si="8"/>
        <v>0</v>
      </c>
      <c r="S83" s="2">
        <f t="shared" ca="1" si="9"/>
        <v>46048</v>
      </c>
    </row>
    <row r="84" spans="14:19" x14ac:dyDescent="0.35">
      <c r="N84" s="3"/>
      <c r="O84" s="2">
        <f t="shared" si="5"/>
        <v>0</v>
      </c>
      <c r="P84" s="2">
        <f t="shared" si="6"/>
        <v>0</v>
      </c>
      <c r="Q84" s="2">
        <f t="shared" si="7"/>
        <v>0</v>
      </c>
      <c r="R84" s="4">
        <f t="shared" si="8"/>
        <v>0</v>
      </c>
      <c r="S84" s="2">
        <f t="shared" ca="1" si="9"/>
        <v>46048</v>
      </c>
    </row>
    <row r="85" spans="14:19" x14ac:dyDescent="0.35">
      <c r="N85" s="3"/>
      <c r="O85" s="2">
        <f t="shared" si="5"/>
        <v>0</v>
      </c>
      <c r="P85" s="2">
        <f t="shared" si="6"/>
        <v>0</v>
      </c>
      <c r="Q85" s="2">
        <f t="shared" si="7"/>
        <v>0</v>
      </c>
      <c r="R85" s="4">
        <f t="shared" si="8"/>
        <v>0</v>
      </c>
      <c r="S85" s="2">
        <f t="shared" ca="1" si="9"/>
        <v>46048</v>
      </c>
    </row>
    <row r="86" spans="14:19" x14ac:dyDescent="0.35">
      <c r="N86" s="3"/>
      <c r="O86" s="2">
        <f t="shared" si="5"/>
        <v>0</v>
      </c>
      <c r="P86" s="2">
        <f t="shared" si="6"/>
        <v>0</v>
      </c>
      <c r="Q86" s="2">
        <f t="shared" si="7"/>
        <v>0</v>
      </c>
      <c r="R86" s="4">
        <f t="shared" si="8"/>
        <v>0</v>
      </c>
      <c r="S86" s="2">
        <f t="shared" ca="1" si="9"/>
        <v>46048</v>
      </c>
    </row>
    <row r="87" spans="14:19" x14ac:dyDescent="0.35">
      <c r="N87" s="3"/>
      <c r="O87" s="2">
        <f t="shared" si="5"/>
        <v>0</v>
      </c>
      <c r="P87" s="2">
        <f t="shared" si="6"/>
        <v>0</v>
      </c>
      <c r="Q87" s="2">
        <f t="shared" si="7"/>
        <v>0</v>
      </c>
      <c r="R87" s="4">
        <f t="shared" si="8"/>
        <v>0</v>
      </c>
      <c r="S87" s="2">
        <f t="shared" ca="1" si="9"/>
        <v>46048</v>
      </c>
    </row>
    <row r="88" spans="14:19" x14ac:dyDescent="0.35">
      <c r="N88" s="3"/>
      <c r="O88" s="2">
        <f t="shared" si="5"/>
        <v>0</v>
      </c>
      <c r="P88" s="2">
        <f t="shared" si="6"/>
        <v>0</v>
      </c>
      <c r="Q88" s="2">
        <f t="shared" si="7"/>
        <v>0</v>
      </c>
      <c r="R88" s="4">
        <f t="shared" si="8"/>
        <v>0</v>
      </c>
      <c r="S88" s="2">
        <f t="shared" ca="1" si="9"/>
        <v>46048</v>
      </c>
    </row>
    <row r="89" spans="14:19" x14ac:dyDescent="0.35">
      <c r="N89" s="3"/>
      <c r="O89" s="2">
        <f t="shared" si="5"/>
        <v>0</v>
      </c>
      <c r="P89" s="2">
        <f t="shared" si="6"/>
        <v>0</v>
      </c>
      <c r="Q89" s="2">
        <f t="shared" si="7"/>
        <v>0</v>
      </c>
      <c r="R89" s="4">
        <f t="shared" si="8"/>
        <v>0</v>
      </c>
      <c r="S89" s="2">
        <f t="shared" ca="1" si="9"/>
        <v>46048</v>
      </c>
    </row>
    <row r="90" spans="14:19" x14ac:dyDescent="0.35">
      <c r="N90" s="3"/>
      <c r="O90" s="2">
        <f t="shared" si="5"/>
        <v>0</v>
      </c>
      <c r="P90" s="2">
        <f t="shared" si="6"/>
        <v>0</v>
      </c>
      <c r="Q90" s="2">
        <f t="shared" si="7"/>
        <v>0</v>
      </c>
      <c r="R90" s="4">
        <f t="shared" si="8"/>
        <v>0</v>
      </c>
      <c r="S90" s="2">
        <f t="shared" ca="1" si="9"/>
        <v>46048</v>
      </c>
    </row>
    <row r="91" spans="14:19" x14ac:dyDescent="0.35">
      <c r="N91" s="3"/>
      <c r="O91" s="2">
        <f t="shared" si="5"/>
        <v>0</v>
      </c>
      <c r="P91" s="2">
        <f t="shared" si="6"/>
        <v>0</v>
      </c>
      <c r="Q91" s="2">
        <f t="shared" si="7"/>
        <v>0</v>
      </c>
      <c r="R91" s="4">
        <f t="shared" si="8"/>
        <v>0</v>
      </c>
      <c r="S91" s="2">
        <f t="shared" ca="1" si="9"/>
        <v>46048</v>
      </c>
    </row>
    <row r="92" spans="14:19" x14ac:dyDescent="0.35">
      <c r="N92" s="3"/>
      <c r="O92" s="2">
        <f t="shared" si="5"/>
        <v>0</v>
      </c>
      <c r="P92" s="2">
        <f t="shared" si="6"/>
        <v>0</v>
      </c>
      <c r="Q92" s="2">
        <f t="shared" si="7"/>
        <v>0</v>
      </c>
      <c r="R92" s="4">
        <f t="shared" si="8"/>
        <v>0</v>
      </c>
      <c r="S92" s="2">
        <f t="shared" ca="1" si="9"/>
        <v>46048</v>
      </c>
    </row>
    <row r="93" spans="14:19" x14ac:dyDescent="0.35">
      <c r="N93" s="3"/>
      <c r="O93" s="2">
        <f t="shared" si="5"/>
        <v>0</v>
      </c>
      <c r="P93" s="2">
        <f t="shared" si="6"/>
        <v>0</v>
      </c>
      <c r="Q93" s="2">
        <f t="shared" si="7"/>
        <v>0</v>
      </c>
      <c r="R93" s="4">
        <f t="shared" si="8"/>
        <v>0</v>
      </c>
      <c r="S93" s="2">
        <f t="shared" ca="1" si="9"/>
        <v>46048</v>
      </c>
    </row>
    <row r="94" spans="14:19" x14ac:dyDescent="0.35">
      <c r="N94" s="3"/>
      <c r="O94" s="2">
        <f t="shared" si="5"/>
        <v>0</v>
      </c>
      <c r="P94" s="2">
        <f t="shared" si="6"/>
        <v>0</v>
      </c>
      <c r="Q94" s="2">
        <f t="shared" si="7"/>
        <v>0</v>
      </c>
      <c r="R94" s="4">
        <f t="shared" si="8"/>
        <v>0</v>
      </c>
      <c r="S94" s="2">
        <f t="shared" ca="1" si="9"/>
        <v>46048</v>
      </c>
    </row>
    <row r="95" spans="14:19" x14ac:dyDescent="0.35">
      <c r="N95" s="3"/>
      <c r="O95" s="2">
        <f t="shared" si="5"/>
        <v>0</v>
      </c>
      <c r="P95" s="2">
        <f t="shared" si="6"/>
        <v>0</v>
      </c>
      <c r="Q95" s="2">
        <f t="shared" si="7"/>
        <v>0</v>
      </c>
      <c r="R95" s="4">
        <f t="shared" si="8"/>
        <v>0</v>
      </c>
      <c r="S95" s="2">
        <f t="shared" ca="1" si="9"/>
        <v>46048</v>
      </c>
    </row>
    <row r="96" spans="14:19" x14ac:dyDescent="0.35">
      <c r="N96" s="3"/>
      <c r="O96" s="2">
        <f t="shared" si="5"/>
        <v>0</v>
      </c>
      <c r="P96" s="2">
        <f t="shared" si="6"/>
        <v>0</v>
      </c>
      <c r="Q96" s="2">
        <f t="shared" si="7"/>
        <v>0</v>
      </c>
      <c r="R96" s="4">
        <f t="shared" si="8"/>
        <v>0</v>
      </c>
      <c r="S96" s="2">
        <f t="shared" ca="1" si="9"/>
        <v>46048</v>
      </c>
    </row>
    <row r="97" spans="14:19" x14ac:dyDescent="0.35">
      <c r="N97" s="3"/>
      <c r="O97" s="2">
        <f t="shared" si="5"/>
        <v>0</v>
      </c>
      <c r="P97" s="2">
        <f t="shared" si="6"/>
        <v>0</v>
      </c>
      <c r="Q97" s="2">
        <f t="shared" si="7"/>
        <v>0</v>
      </c>
      <c r="R97" s="4">
        <f t="shared" si="8"/>
        <v>0</v>
      </c>
      <c r="S97" s="2">
        <f t="shared" ca="1" si="9"/>
        <v>46048</v>
      </c>
    </row>
    <row r="98" spans="14:19" x14ac:dyDescent="0.35">
      <c r="N98" s="3"/>
      <c r="O98" s="2">
        <f t="shared" si="5"/>
        <v>0</v>
      </c>
      <c r="P98" s="2">
        <f t="shared" si="6"/>
        <v>0</v>
      </c>
      <c r="Q98" s="2">
        <f t="shared" si="7"/>
        <v>0</v>
      </c>
      <c r="R98" s="4">
        <f t="shared" si="8"/>
        <v>0</v>
      </c>
      <c r="S98" s="2">
        <f t="shared" ca="1" si="9"/>
        <v>46048</v>
      </c>
    </row>
    <row r="99" spans="14:19" x14ac:dyDescent="0.35">
      <c r="N99" s="3"/>
      <c r="O99" s="2">
        <f t="shared" si="5"/>
        <v>0</v>
      </c>
      <c r="P99" s="2">
        <f t="shared" si="6"/>
        <v>0</v>
      </c>
      <c r="Q99" s="2">
        <f t="shared" si="7"/>
        <v>0</v>
      </c>
      <c r="R99" s="4">
        <f t="shared" si="8"/>
        <v>0</v>
      </c>
      <c r="S99" s="2">
        <f t="shared" ca="1" si="9"/>
        <v>46048</v>
      </c>
    </row>
    <row r="100" spans="14:19" x14ac:dyDescent="0.35">
      <c r="N100" s="3"/>
      <c r="O100" s="2">
        <f t="shared" si="5"/>
        <v>0</v>
      </c>
      <c r="P100" s="2">
        <f t="shared" si="6"/>
        <v>0</v>
      </c>
      <c r="Q100" s="2">
        <f t="shared" si="7"/>
        <v>0</v>
      </c>
      <c r="R100" s="4">
        <f t="shared" si="8"/>
        <v>0</v>
      </c>
      <c r="S100" s="2">
        <f t="shared" ca="1" si="9"/>
        <v>46048</v>
      </c>
    </row>
    <row r="101" spans="14:19" x14ac:dyDescent="0.35">
      <c r="N101" s="3"/>
      <c r="O101" s="2">
        <f t="shared" si="5"/>
        <v>0</v>
      </c>
      <c r="P101" s="2">
        <f t="shared" si="6"/>
        <v>0</v>
      </c>
      <c r="Q101" s="2">
        <f t="shared" si="7"/>
        <v>0</v>
      </c>
      <c r="R101" s="4">
        <f t="shared" si="8"/>
        <v>0</v>
      </c>
      <c r="S101" s="2">
        <f t="shared" ca="1" si="9"/>
        <v>46048</v>
      </c>
    </row>
    <row r="102" spans="14:19" x14ac:dyDescent="0.35">
      <c r="N102" s="3"/>
      <c r="O102" s="2">
        <f t="shared" si="5"/>
        <v>0</v>
      </c>
      <c r="P102" s="2">
        <f t="shared" si="6"/>
        <v>0</v>
      </c>
      <c r="Q102" s="2">
        <f t="shared" si="7"/>
        <v>0</v>
      </c>
      <c r="R102" s="4">
        <f t="shared" si="8"/>
        <v>0</v>
      </c>
      <c r="S102" s="2">
        <f t="shared" ca="1" si="9"/>
        <v>46048</v>
      </c>
    </row>
    <row r="103" spans="14:19" x14ac:dyDescent="0.35">
      <c r="N103" s="3"/>
      <c r="O103" s="2">
        <f t="shared" si="5"/>
        <v>0</v>
      </c>
      <c r="P103" s="2">
        <f t="shared" si="6"/>
        <v>0</v>
      </c>
      <c r="Q103" s="2">
        <f t="shared" si="7"/>
        <v>0</v>
      </c>
      <c r="R103" s="4">
        <f t="shared" si="8"/>
        <v>0</v>
      </c>
      <c r="S103" s="2">
        <f t="shared" ca="1" si="9"/>
        <v>46048</v>
      </c>
    </row>
    <row r="104" spans="14:19" x14ac:dyDescent="0.35">
      <c r="N104" s="3"/>
      <c r="O104" s="2">
        <f t="shared" si="5"/>
        <v>0</v>
      </c>
      <c r="P104" s="2">
        <f t="shared" si="6"/>
        <v>0</v>
      </c>
      <c r="Q104" s="2">
        <f t="shared" si="7"/>
        <v>0</v>
      </c>
      <c r="R104" s="4">
        <f t="shared" si="8"/>
        <v>0</v>
      </c>
      <c r="S104" s="2">
        <f t="shared" ca="1" si="9"/>
        <v>46048</v>
      </c>
    </row>
    <row r="105" spans="14:19" x14ac:dyDescent="0.35">
      <c r="N105" s="3"/>
      <c r="O105" s="2">
        <f t="shared" si="5"/>
        <v>0</v>
      </c>
      <c r="P105" s="2">
        <f t="shared" si="6"/>
        <v>0</v>
      </c>
      <c r="Q105" s="2">
        <f t="shared" si="7"/>
        <v>0</v>
      </c>
      <c r="R105" s="4">
        <f t="shared" si="8"/>
        <v>0</v>
      </c>
      <c r="S105" s="2">
        <f t="shared" ca="1" si="9"/>
        <v>46048</v>
      </c>
    </row>
    <row r="106" spans="14:19" x14ac:dyDescent="0.35">
      <c r="N106" s="3"/>
      <c r="O106" s="2">
        <f t="shared" si="5"/>
        <v>0</v>
      </c>
      <c r="P106" s="2">
        <f t="shared" si="6"/>
        <v>0</v>
      </c>
      <c r="Q106" s="2">
        <f t="shared" si="7"/>
        <v>0</v>
      </c>
      <c r="R106" s="4">
        <f t="shared" si="8"/>
        <v>0</v>
      </c>
      <c r="S106" s="2">
        <f t="shared" ca="1" si="9"/>
        <v>46048</v>
      </c>
    </row>
    <row r="107" spans="14:19" x14ac:dyDescent="0.35">
      <c r="N107" s="3"/>
      <c r="O107" s="2">
        <f t="shared" si="5"/>
        <v>0</v>
      </c>
      <c r="P107" s="2">
        <f t="shared" si="6"/>
        <v>0</v>
      </c>
      <c r="Q107" s="2">
        <f t="shared" si="7"/>
        <v>0</v>
      </c>
      <c r="R107" s="4">
        <f t="shared" si="8"/>
        <v>0</v>
      </c>
      <c r="S107" s="2">
        <f t="shared" ca="1" si="9"/>
        <v>46048</v>
      </c>
    </row>
    <row r="108" spans="14:19" x14ac:dyDescent="0.35">
      <c r="N108" s="3"/>
      <c r="O108" s="2">
        <f t="shared" si="5"/>
        <v>0</v>
      </c>
      <c r="P108" s="2">
        <f t="shared" si="6"/>
        <v>0</v>
      </c>
      <c r="Q108" s="2">
        <f t="shared" si="7"/>
        <v>0</v>
      </c>
      <c r="R108" s="4">
        <f t="shared" si="8"/>
        <v>0</v>
      </c>
      <c r="S108" s="2">
        <f t="shared" ca="1" si="9"/>
        <v>46048</v>
      </c>
    </row>
    <row r="109" spans="14:19" x14ac:dyDescent="0.35">
      <c r="N109" s="3"/>
      <c r="O109" s="2">
        <f t="shared" si="5"/>
        <v>0</v>
      </c>
      <c r="P109" s="2">
        <f t="shared" si="6"/>
        <v>0</v>
      </c>
      <c r="Q109" s="2">
        <f t="shared" si="7"/>
        <v>0</v>
      </c>
      <c r="R109" s="4">
        <f t="shared" si="8"/>
        <v>0</v>
      </c>
      <c r="S109" s="2">
        <f t="shared" ca="1" si="9"/>
        <v>46048</v>
      </c>
    </row>
    <row r="110" spans="14:19" x14ac:dyDescent="0.35">
      <c r="N110" s="3"/>
      <c r="O110" s="2">
        <f t="shared" si="5"/>
        <v>0</v>
      </c>
      <c r="P110" s="2">
        <f t="shared" si="6"/>
        <v>0</v>
      </c>
      <c r="Q110" s="2">
        <f t="shared" si="7"/>
        <v>0</v>
      </c>
      <c r="R110" s="4">
        <f t="shared" si="8"/>
        <v>0</v>
      </c>
      <c r="S110" s="2">
        <f t="shared" ca="1" si="9"/>
        <v>46048</v>
      </c>
    </row>
    <row r="111" spans="14:19" x14ac:dyDescent="0.35">
      <c r="N111" s="3"/>
      <c r="O111" s="2">
        <f t="shared" si="5"/>
        <v>0</v>
      </c>
      <c r="P111" s="2">
        <f t="shared" si="6"/>
        <v>0</v>
      </c>
      <c r="Q111" s="2">
        <f t="shared" si="7"/>
        <v>0</v>
      </c>
      <c r="R111" s="4">
        <f t="shared" si="8"/>
        <v>0</v>
      </c>
      <c r="S111" s="2">
        <f t="shared" ca="1" si="9"/>
        <v>46048</v>
      </c>
    </row>
    <row r="112" spans="14:19" x14ac:dyDescent="0.35">
      <c r="N112" s="3"/>
      <c r="O112" s="2">
        <f t="shared" si="5"/>
        <v>0</v>
      </c>
      <c r="P112" s="2">
        <f t="shared" si="6"/>
        <v>0</v>
      </c>
      <c r="Q112" s="2">
        <f t="shared" si="7"/>
        <v>0</v>
      </c>
      <c r="R112" s="4">
        <f t="shared" si="8"/>
        <v>0</v>
      </c>
      <c r="S112" s="2">
        <f t="shared" ca="1" si="9"/>
        <v>46048</v>
      </c>
    </row>
    <row r="113" spans="14:19" x14ac:dyDescent="0.35">
      <c r="N113" s="3"/>
      <c r="O113" s="2">
        <f t="shared" si="5"/>
        <v>0</v>
      </c>
      <c r="P113" s="2">
        <f t="shared" si="6"/>
        <v>0</v>
      </c>
      <c r="Q113" s="2">
        <f t="shared" si="7"/>
        <v>0</v>
      </c>
      <c r="R113" s="4">
        <f t="shared" si="8"/>
        <v>0</v>
      </c>
      <c r="S113" s="2">
        <f t="shared" ca="1" si="9"/>
        <v>46048</v>
      </c>
    </row>
    <row r="114" spans="14:19" x14ac:dyDescent="0.35">
      <c r="N114" s="3"/>
      <c r="O114" s="2">
        <f t="shared" si="5"/>
        <v>0</v>
      </c>
      <c r="P114" s="2">
        <f t="shared" si="6"/>
        <v>0</v>
      </c>
      <c r="Q114" s="2">
        <f t="shared" si="7"/>
        <v>0</v>
      </c>
      <c r="R114" s="4">
        <f t="shared" si="8"/>
        <v>0</v>
      </c>
      <c r="S114" s="2">
        <f t="shared" ca="1" si="9"/>
        <v>46048</v>
      </c>
    </row>
    <row r="115" spans="14:19" x14ac:dyDescent="0.35">
      <c r="N115" s="3"/>
      <c r="O115" s="2">
        <f t="shared" si="5"/>
        <v>0</v>
      </c>
      <c r="P115" s="2">
        <f t="shared" si="6"/>
        <v>0</v>
      </c>
      <c r="Q115" s="2">
        <f t="shared" si="7"/>
        <v>0</v>
      </c>
      <c r="R115" s="4">
        <f t="shared" si="8"/>
        <v>0</v>
      </c>
      <c r="S115" s="2">
        <f t="shared" ca="1" si="9"/>
        <v>46048</v>
      </c>
    </row>
    <row r="116" spans="14:19" x14ac:dyDescent="0.35">
      <c r="N116" s="3"/>
      <c r="O116" s="2">
        <f t="shared" si="5"/>
        <v>0</v>
      </c>
      <c r="P116" s="2">
        <f t="shared" si="6"/>
        <v>0</v>
      </c>
      <c r="Q116" s="2">
        <f t="shared" si="7"/>
        <v>0</v>
      </c>
      <c r="R116" s="4">
        <f t="shared" si="8"/>
        <v>0</v>
      </c>
      <c r="S116" s="2">
        <f t="shared" ca="1" si="9"/>
        <v>46048</v>
      </c>
    </row>
    <row r="117" spans="14:19" x14ac:dyDescent="0.35">
      <c r="N117" s="3"/>
      <c r="O117" s="2">
        <f t="shared" si="5"/>
        <v>0</v>
      </c>
      <c r="P117" s="2">
        <f t="shared" si="6"/>
        <v>0</v>
      </c>
      <c r="Q117" s="2">
        <f t="shared" si="7"/>
        <v>0</v>
      </c>
      <c r="R117" s="4">
        <f t="shared" si="8"/>
        <v>0</v>
      </c>
      <c r="S117" s="2">
        <f t="shared" ca="1" si="9"/>
        <v>46048</v>
      </c>
    </row>
    <row r="118" spans="14:19" x14ac:dyDescent="0.35">
      <c r="N118" s="3"/>
      <c r="O118" s="2">
        <f t="shared" si="5"/>
        <v>0</v>
      </c>
      <c r="P118" s="2">
        <f t="shared" si="6"/>
        <v>0</v>
      </c>
      <c r="Q118" s="2">
        <f t="shared" si="7"/>
        <v>0</v>
      </c>
      <c r="R118" s="4">
        <f t="shared" si="8"/>
        <v>0</v>
      </c>
      <c r="S118" s="2">
        <f t="shared" ca="1" si="9"/>
        <v>46048</v>
      </c>
    </row>
    <row r="119" spans="14:19" x14ac:dyDescent="0.35">
      <c r="N119" s="3"/>
      <c r="O119" s="2">
        <f t="shared" si="5"/>
        <v>0</v>
      </c>
      <c r="P119" s="2">
        <f t="shared" si="6"/>
        <v>0</v>
      </c>
      <c r="Q119" s="2">
        <f t="shared" si="7"/>
        <v>0</v>
      </c>
      <c r="R119" s="4">
        <f t="shared" si="8"/>
        <v>0</v>
      </c>
      <c r="S119" s="2">
        <f t="shared" ca="1" si="9"/>
        <v>46048</v>
      </c>
    </row>
    <row r="120" spans="14:19" x14ac:dyDescent="0.35">
      <c r="N120" s="3"/>
      <c r="O120" s="2">
        <f t="shared" si="5"/>
        <v>0</v>
      </c>
      <c r="P120" s="2">
        <f t="shared" si="6"/>
        <v>0</v>
      </c>
      <c r="Q120" s="2">
        <f t="shared" si="7"/>
        <v>0</v>
      </c>
      <c r="R120" s="4">
        <f t="shared" si="8"/>
        <v>0</v>
      </c>
      <c r="S120" s="2">
        <f t="shared" ca="1" si="9"/>
        <v>46048</v>
      </c>
    </row>
    <row r="121" spans="14:19" x14ac:dyDescent="0.35">
      <c r="N121" s="3"/>
      <c r="O121" s="2">
        <f t="shared" si="5"/>
        <v>0</v>
      </c>
      <c r="P121" s="2">
        <f t="shared" si="6"/>
        <v>0</v>
      </c>
      <c r="Q121" s="2">
        <f t="shared" si="7"/>
        <v>0</v>
      </c>
      <c r="R121" s="4">
        <f t="shared" si="8"/>
        <v>0</v>
      </c>
      <c r="S121" s="2">
        <f t="shared" ca="1" si="9"/>
        <v>46048</v>
      </c>
    </row>
    <row r="122" spans="14:19" x14ac:dyDescent="0.35">
      <c r="N122" s="3"/>
      <c r="O122" s="2">
        <f t="shared" si="5"/>
        <v>0</v>
      </c>
      <c r="P122" s="2">
        <f t="shared" si="6"/>
        <v>0</v>
      </c>
      <c r="Q122" s="2">
        <f t="shared" si="7"/>
        <v>0</v>
      </c>
      <c r="R122" s="4">
        <f t="shared" si="8"/>
        <v>0</v>
      </c>
      <c r="S122" s="2">
        <f t="shared" ca="1" si="9"/>
        <v>46048</v>
      </c>
    </row>
    <row r="123" spans="14:19" x14ac:dyDescent="0.35">
      <c r="N123" s="3"/>
      <c r="O123" s="2">
        <f t="shared" si="5"/>
        <v>0</v>
      </c>
      <c r="P123" s="2">
        <f t="shared" si="6"/>
        <v>0</v>
      </c>
      <c r="Q123" s="2">
        <f t="shared" si="7"/>
        <v>0</v>
      </c>
      <c r="R123" s="4">
        <f t="shared" si="8"/>
        <v>0</v>
      </c>
      <c r="S123" s="2">
        <f t="shared" ca="1" si="9"/>
        <v>46048</v>
      </c>
    </row>
    <row r="124" spans="14:19" x14ac:dyDescent="0.35">
      <c r="N124" s="3"/>
      <c r="O124" s="2">
        <f t="shared" si="5"/>
        <v>0</v>
      </c>
      <c r="P124" s="2">
        <f t="shared" si="6"/>
        <v>0</v>
      </c>
      <c r="Q124" s="2">
        <f t="shared" si="7"/>
        <v>0</v>
      </c>
      <c r="R124" s="4">
        <f t="shared" si="8"/>
        <v>0</v>
      </c>
      <c r="S124" s="2">
        <f t="shared" ca="1" si="9"/>
        <v>46048</v>
      </c>
    </row>
    <row r="125" spans="14:19" x14ac:dyDescent="0.35">
      <c r="N125" s="3"/>
      <c r="O125" s="2">
        <f t="shared" si="5"/>
        <v>0</v>
      </c>
      <c r="P125" s="2">
        <f t="shared" si="6"/>
        <v>0</v>
      </c>
      <c r="Q125" s="2">
        <f t="shared" si="7"/>
        <v>0</v>
      </c>
      <c r="R125" s="4">
        <f t="shared" si="8"/>
        <v>0</v>
      </c>
      <c r="S125" s="2">
        <f t="shared" ca="1" si="9"/>
        <v>46048</v>
      </c>
    </row>
    <row r="126" spans="14:19" x14ac:dyDescent="0.35">
      <c r="N126" s="3"/>
      <c r="O126" s="2">
        <f t="shared" si="5"/>
        <v>0</v>
      </c>
      <c r="P126" s="2">
        <f t="shared" si="6"/>
        <v>0</v>
      </c>
      <c r="Q126" s="2">
        <f t="shared" si="7"/>
        <v>0</v>
      </c>
      <c r="R126" s="4">
        <f t="shared" si="8"/>
        <v>0</v>
      </c>
      <c r="S126" s="2">
        <f t="shared" ca="1" si="9"/>
        <v>46048</v>
      </c>
    </row>
    <row r="127" spans="14:19" x14ac:dyDescent="0.35">
      <c r="N127" s="3"/>
      <c r="O127" s="2">
        <f t="shared" si="5"/>
        <v>0</v>
      </c>
      <c r="P127" s="2">
        <f t="shared" si="6"/>
        <v>0</v>
      </c>
      <c r="Q127" s="2">
        <f t="shared" si="7"/>
        <v>0</v>
      </c>
      <c r="R127" s="4">
        <f t="shared" si="8"/>
        <v>0</v>
      </c>
      <c r="S127" s="2">
        <f t="shared" ca="1" si="9"/>
        <v>46048</v>
      </c>
    </row>
    <row r="128" spans="14:19" x14ac:dyDescent="0.35">
      <c r="N128" s="3"/>
      <c r="O128" s="2">
        <f t="shared" si="5"/>
        <v>0</v>
      </c>
      <c r="P128" s="2">
        <f t="shared" si="6"/>
        <v>0</v>
      </c>
      <c r="Q128" s="2">
        <f t="shared" si="7"/>
        <v>0</v>
      </c>
      <c r="R128" s="4">
        <f t="shared" si="8"/>
        <v>0</v>
      </c>
      <c r="S128" s="2">
        <f t="shared" ca="1" si="9"/>
        <v>46048</v>
      </c>
    </row>
    <row r="129" spans="14:19" x14ac:dyDescent="0.35">
      <c r="N129" s="3"/>
      <c r="O129" s="2">
        <f t="shared" si="5"/>
        <v>0</v>
      </c>
      <c r="P129" s="2">
        <f t="shared" si="6"/>
        <v>0</v>
      </c>
      <c r="Q129" s="2">
        <f t="shared" si="7"/>
        <v>0</v>
      </c>
      <c r="R129" s="4">
        <f t="shared" si="8"/>
        <v>0</v>
      </c>
      <c r="S129" s="2">
        <f t="shared" ca="1" si="9"/>
        <v>46048</v>
      </c>
    </row>
    <row r="130" spans="14:19" x14ac:dyDescent="0.35">
      <c r="N130" s="3"/>
      <c r="O130" s="2">
        <f t="shared" ref="O130:O193" si="10">MAX(IF(C130="Yes",50,0),IF(D130="Yes",35,0),IF(E130="Yes",20,0),IF(F130="Yes",10,0))</f>
        <v>0</v>
      </c>
      <c r="P130" s="2">
        <f t="shared" ref="P130:P193" si="11">MAX(IF(G130="Yes",30,0),IF(H130="Yes",20,0),IF(I130="Yes",10,0))</f>
        <v>0</v>
      </c>
      <c r="Q130" s="2">
        <f t="shared" ref="Q130:Q193" si="12">MAX(IF(J130="Yes",20,0),IF(K130="Yes",15,0),IF(L130="Yes",10,0))</f>
        <v>0</v>
      </c>
      <c r="R130" s="4">
        <f t="shared" ref="R130:R193" si="13">O130+P130+Q130</f>
        <v>0</v>
      </c>
      <c r="S130" s="2">
        <f t="shared" ref="S130:S193" ca="1" si="14">TODAY()-B130</f>
        <v>46048</v>
      </c>
    </row>
    <row r="131" spans="14:19" x14ac:dyDescent="0.35">
      <c r="N131" s="3"/>
      <c r="O131" s="2">
        <f t="shared" si="10"/>
        <v>0</v>
      </c>
      <c r="P131" s="2">
        <f t="shared" si="11"/>
        <v>0</v>
      </c>
      <c r="Q131" s="2">
        <f t="shared" si="12"/>
        <v>0</v>
      </c>
      <c r="R131" s="4">
        <f t="shared" si="13"/>
        <v>0</v>
      </c>
      <c r="S131" s="2">
        <f t="shared" ca="1" si="14"/>
        <v>46048</v>
      </c>
    </row>
    <row r="132" spans="14:19" x14ac:dyDescent="0.35">
      <c r="N132" s="3"/>
      <c r="O132" s="2">
        <f t="shared" si="10"/>
        <v>0</v>
      </c>
      <c r="P132" s="2">
        <f t="shared" si="11"/>
        <v>0</v>
      </c>
      <c r="Q132" s="2">
        <f t="shared" si="12"/>
        <v>0</v>
      </c>
      <c r="R132" s="4">
        <f t="shared" si="13"/>
        <v>0</v>
      </c>
      <c r="S132" s="2">
        <f t="shared" ca="1" si="14"/>
        <v>46048</v>
      </c>
    </row>
    <row r="133" spans="14:19" x14ac:dyDescent="0.35">
      <c r="N133" s="3"/>
      <c r="O133" s="2">
        <f t="shared" si="10"/>
        <v>0</v>
      </c>
      <c r="P133" s="2">
        <f t="shared" si="11"/>
        <v>0</v>
      </c>
      <c r="Q133" s="2">
        <f t="shared" si="12"/>
        <v>0</v>
      </c>
      <c r="R133" s="4">
        <f t="shared" si="13"/>
        <v>0</v>
      </c>
      <c r="S133" s="2">
        <f t="shared" ca="1" si="14"/>
        <v>46048</v>
      </c>
    </row>
    <row r="134" spans="14:19" x14ac:dyDescent="0.35">
      <c r="N134" s="3"/>
      <c r="O134" s="2">
        <f t="shared" si="10"/>
        <v>0</v>
      </c>
      <c r="P134" s="2">
        <f t="shared" si="11"/>
        <v>0</v>
      </c>
      <c r="Q134" s="2">
        <f t="shared" si="12"/>
        <v>0</v>
      </c>
      <c r="R134" s="4">
        <f t="shared" si="13"/>
        <v>0</v>
      </c>
      <c r="S134" s="2">
        <f t="shared" ca="1" si="14"/>
        <v>46048</v>
      </c>
    </row>
    <row r="135" spans="14:19" x14ac:dyDescent="0.35">
      <c r="N135" s="3"/>
      <c r="O135" s="2">
        <f t="shared" si="10"/>
        <v>0</v>
      </c>
      <c r="P135" s="2">
        <f t="shared" si="11"/>
        <v>0</v>
      </c>
      <c r="Q135" s="2">
        <f t="shared" si="12"/>
        <v>0</v>
      </c>
      <c r="R135" s="4">
        <f t="shared" si="13"/>
        <v>0</v>
      </c>
      <c r="S135" s="2">
        <f t="shared" ca="1" si="14"/>
        <v>46048</v>
      </c>
    </row>
    <row r="136" spans="14:19" x14ac:dyDescent="0.35">
      <c r="N136" s="3"/>
      <c r="O136" s="2">
        <f t="shared" si="10"/>
        <v>0</v>
      </c>
      <c r="P136" s="2">
        <f t="shared" si="11"/>
        <v>0</v>
      </c>
      <c r="Q136" s="2">
        <f t="shared" si="12"/>
        <v>0</v>
      </c>
      <c r="R136" s="4">
        <f t="shared" si="13"/>
        <v>0</v>
      </c>
      <c r="S136" s="2">
        <f t="shared" ca="1" si="14"/>
        <v>46048</v>
      </c>
    </row>
    <row r="137" spans="14:19" x14ac:dyDescent="0.35">
      <c r="N137" s="3"/>
      <c r="O137" s="2">
        <f t="shared" si="10"/>
        <v>0</v>
      </c>
      <c r="P137" s="2">
        <f t="shared" si="11"/>
        <v>0</v>
      </c>
      <c r="Q137" s="2">
        <f t="shared" si="12"/>
        <v>0</v>
      </c>
      <c r="R137" s="4">
        <f t="shared" si="13"/>
        <v>0</v>
      </c>
      <c r="S137" s="2">
        <f t="shared" ca="1" si="14"/>
        <v>46048</v>
      </c>
    </row>
    <row r="138" spans="14:19" x14ac:dyDescent="0.35">
      <c r="N138" s="3"/>
      <c r="O138" s="2">
        <f t="shared" si="10"/>
        <v>0</v>
      </c>
      <c r="P138" s="2">
        <f t="shared" si="11"/>
        <v>0</v>
      </c>
      <c r="Q138" s="2">
        <f t="shared" si="12"/>
        <v>0</v>
      </c>
      <c r="R138" s="4">
        <f t="shared" si="13"/>
        <v>0</v>
      </c>
      <c r="S138" s="2">
        <f t="shared" ca="1" si="14"/>
        <v>46048</v>
      </c>
    </row>
    <row r="139" spans="14:19" x14ac:dyDescent="0.35">
      <c r="N139" s="3"/>
      <c r="O139" s="2">
        <f t="shared" si="10"/>
        <v>0</v>
      </c>
      <c r="P139" s="2">
        <f t="shared" si="11"/>
        <v>0</v>
      </c>
      <c r="Q139" s="2">
        <f t="shared" si="12"/>
        <v>0</v>
      </c>
      <c r="R139" s="4">
        <f t="shared" si="13"/>
        <v>0</v>
      </c>
      <c r="S139" s="2">
        <f t="shared" ca="1" si="14"/>
        <v>46048</v>
      </c>
    </row>
    <row r="140" spans="14:19" x14ac:dyDescent="0.35">
      <c r="N140" s="3"/>
      <c r="O140" s="2">
        <f t="shared" si="10"/>
        <v>0</v>
      </c>
      <c r="P140" s="2">
        <f t="shared" si="11"/>
        <v>0</v>
      </c>
      <c r="Q140" s="2">
        <f t="shared" si="12"/>
        <v>0</v>
      </c>
      <c r="R140" s="4">
        <f t="shared" si="13"/>
        <v>0</v>
      </c>
      <c r="S140" s="2">
        <f t="shared" ca="1" si="14"/>
        <v>46048</v>
      </c>
    </row>
    <row r="141" spans="14:19" x14ac:dyDescent="0.35">
      <c r="N141" s="3"/>
      <c r="O141" s="2">
        <f t="shared" si="10"/>
        <v>0</v>
      </c>
      <c r="P141" s="2">
        <f t="shared" si="11"/>
        <v>0</v>
      </c>
      <c r="Q141" s="2">
        <f t="shared" si="12"/>
        <v>0</v>
      </c>
      <c r="R141" s="4">
        <f t="shared" si="13"/>
        <v>0</v>
      </c>
      <c r="S141" s="2">
        <f t="shared" ca="1" si="14"/>
        <v>46048</v>
      </c>
    </row>
    <row r="142" spans="14:19" x14ac:dyDescent="0.35">
      <c r="N142" s="3"/>
      <c r="O142" s="2">
        <f t="shared" si="10"/>
        <v>0</v>
      </c>
      <c r="P142" s="2">
        <f t="shared" si="11"/>
        <v>0</v>
      </c>
      <c r="Q142" s="2">
        <f t="shared" si="12"/>
        <v>0</v>
      </c>
      <c r="R142" s="4">
        <f t="shared" si="13"/>
        <v>0</v>
      </c>
      <c r="S142" s="2">
        <f t="shared" ca="1" si="14"/>
        <v>46048</v>
      </c>
    </row>
    <row r="143" spans="14:19" x14ac:dyDescent="0.35">
      <c r="N143" s="3"/>
      <c r="O143" s="2">
        <f t="shared" si="10"/>
        <v>0</v>
      </c>
      <c r="P143" s="2">
        <f t="shared" si="11"/>
        <v>0</v>
      </c>
      <c r="Q143" s="2">
        <f t="shared" si="12"/>
        <v>0</v>
      </c>
      <c r="R143" s="4">
        <f t="shared" si="13"/>
        <v>0</v>
      </c>
      <c r="S143" s="2">
        <f t="shared" ca="1" si="14"/>
        <v>46048</v>
      </c>
    </row>
    <row r="144" spans="14:19" x14ac:dyDescent="0.35">
      <c r="N144" s="3"/>
      <c r="O144" s="2">
        <f t="shared" si="10"/>
        <v>0</v>
      </c>
      <c r="P144" s="2">
        <f t="shared" si="11"/>
        <v>0</v>
      </c>
      <c r="Q144" s="2">
        <f t="shared" si="12"/>
        <v>0</v>
      </c>
      <c r="R144" s="4">
        <f t="shared" si="13"/>
        <v>0</v>
      </c>
      <c r="S144" s="2">
        <f t="shared" ca="1" si="14"/>
        <v>46048</v>
      </c>
    </row>
    <row r="145" spans="14:19" x14ac:dyDescent="0.35">
      <c r="N145" s="3"/>
      <c r="O145" s="2">
        <f t="shared" si="10"/>
        <v>0</v>
      </c>
      <c r="P145" s="2">
        <f t="shared" si="11"/>
        <v>0</v>
      </c>
      <c r="Q145" s="2">
        <f t="shared" si="12"/>
        <v>0</v>
      </c>
      <c r="R145" s="4">
        <f t="shared" si="13"/>
        <v>0</v>
      </c>
      <c r="S145" s="2">
        <f t="shared" ca="1" si="14"/>
        <v>46048</v>
      </c>
    </row>
    <row r="146" spans="14:19" x14ac:dyDescent="0.35">
      <c r="N146" s="3"/>
      <c r="O146" s="2">
        <f t="shared" si="10"/>
        <v>0</v>
      </c>
      <c r="P146" s="2">
        <f t="shared" si="11"/>
        <v>0</v>
      </c>
      <c r="Q146" s="2">
        <f t="shared" si="12"/>
        <v>0</v>
      </c>
      <c r="R146" s="4">
        <f t="shared" si="13"/>
        <v>0</v>
      </c>
      <c r="S146" s="2">
        <f t="shared" ca="1" si="14"/>
        <v>46048</v>
      </c>
    </row>
    <row r="147" spans="14:19" x14ac:dyDescent="0.35">
      <c r="N147" s="3"/>
      <c r="O147" s="2">
        <f t="shared" si="10"/>
        <v>0</v>
      </c>
      <c r="P147" s="2">
        <f t="shared" si="11"/>
        <v>0</v>
      </c>
      <c r="Q147" s="2">
        <f t="shared" si="12"/>
        <v>0</v>
      </c>
      <c r="R147" s="4">
        <f t="shared" si="13"/>
        <v>0</v>
      </c>
      <c r="S147" s="2">
        <f t="shared" ca="1" si="14"/>
        <v>46048</v>
      </c>
    </row>
    <row r="148" spans="14:19" x14ac:dyDescent="0.35">
      <c r="N148" s="3"/>
      <c r="O148" s="2">
        <f t="shared" si="10"/>
        <v>0</v>
      </c>
      <c r="P148" s="2">
        <f t="shared" si="11"/>
        <v>0</v>
      </c>
      <c r="Q148" s="2">
        <f t="shared" si="12"/>
        <v>0</v>
      </c>
      <c r="R148" s="4">
        <f t="shared" si="13"/>
        <v>0</v>
      </c>
      <c r="S148" s="2">
        <f t="shared" ca="1" si="14"/>
        <v>46048</v>
      </c>
    </row>
    <row r="149" spans="14:19" x14ac:dyDescent="0.35">
      <c r="N149" s="3"/>
      <c r="O149" s="2">
        <f t="shared" si="10"/>
        <v>0</v>
      </c>
      <c r="P149" s="2">
        <f t="shared" si="11"/>
        <v>0</v>
      </c>
      <c r="Q149" s="2">
        <f t="shared" si="12"/>
        <v>0</v>
      </c>
      <c r="R149" s="4">
        <f t="shared" si="13"/>
        <v>0</v>
      </c>
      <c r="S149" s="2">
        <f t="shared" ca="1" si="14"/>
        <v>46048</v>
      </c>
    </row>
    <row r="150" spans="14:19" x14ac:dyDescent="0.35">
      <c r="N150" s="3"/>
      <c r="O150" s="2">
        <f t="shared" si="10"/>
        <v>0</v>
      </c>
      <c r="P150" s="2">
        <f t="shared" si="11"/>
        <v>0</v>
      </c>
      <c r="Q150" s="2">
        <f t="shared" si="12"/>
        <v>0</v>
      </c>
      <c r="R150" s="4">
        <f t="shared" si="13"/>
        <v>0</v>
      </c>
      <c r="S150" s="2">
        <f t="shared" ca="1" si="14"/>
        <v>46048</v>
      </c>
    </row>
    <row r="151" spans="14:19" x14ac:dyDescent="0.35">
      <c r="N151" s="3"/>
      <c r="O151" s="2">
        <f t="shared" si="10"/>
        <v>0</v>
      </c>
      <c r="P151" s="2">
        <f t="shared" si="11"/>
        <v>0</v>
      </c>
      <c r="Q151" s="2">
        <f t="shared" si="12"/>
        <v>0</v>
      </c>
      <c r="R151" s="4">
        <f t="shared" si="13"/>
        <v>0</v>
      </c>
      <c r="S151" s="2">
        <f t="shared" ca="1" si="14"/>
        <v>46048</v>
      </c>
    </row>
    <row r="152" spans="14:19" x14ac:dyDescent="0.35">
      <c r="N152" s="3"/>
      <c r="O152" s="2">
        <f t="shared" si="10"/>
        <v>0</v>
      </c>
      <c r="P152" s="2">
        <f t="shared" si="11"/>
        <v>0</v>
      </c>
      <c r="Q152" s="2">
        <f t="shared" si="12"/>
        <v>0</v>
      </c>
      <c r="R152" s="4">
        <f t="shared" si="13"/>
        <v>0</v>
      </c>
      <c r="S152" s="2">
        <f t="shared" ca="1" si="14"/>
        <v>46048</v>
      </c>
    </row>
    <row r="153" spans="14:19" x14ac:dyDescent="0.35">
      <c r="N153" s="3"/>
      <c r="O153" s="2">
        <f t="shared" si="10"/>
        <v>0</v>
      </c>
      <c r="P153" s="2">
        <f t="shared" si="11"/>
        <v>0</v>
      </c>
      <c r="Q153" s="2">
        <f t="shared" si="12"/>
        <v>0</v>
      </c>
      <c r="R153" s="4">
        <f t="shared" si="13"/>
        <v>0</v>
      </c>
      <c r="S153" s="2">
        <f t="shared" ca="1" si="14"/>
        <v>46048</v>
      </c>
    </row>
    <row r="154" spans="14:19" x14ac:dyDescent="0.35">
      <c r="N154" s="3"/>
      <c r="O154" s="2">
        <f t="shared" si="10"/>
        <v>0</v>
      </c>
      <c r="P154" s="2">
        <f t="shared" si="11"/>
        <v>0</v>
      </c>
      <c r="Q154" s="2">
        <f t="shared" si="12"/>
        <v>0</v>
      </c>
      <c r="R154" s="4">
        <f t="shared" si="13"/>
        <v>0</v>
      </c>
      <c r="S154" s="2">
        <f t="shared" ca="1" si="14"/>
        <v>46048</v>
      </c>
    </row>
    <row r="155" spans="14:19" x14ac:dyDescent="0.35">
      <c r="N155" s="3"/>
      <c r="O155" s="2">
        <f t="shared" si="10"/>
        <v>0</v>
      </c>
      <c r="P155" s="2">
        <f t="shared" si="11"/>
        <v>0</v>
      </c>
      <c r="Q155" s="2">
        <f t="shared" si="12"/>
        <v>0</v>
      </c>
      <c r="R155" s="4">
        <f t="shared" si="13"/>
        <v>0</v>
      </c>
      <c r="S155" s="2">
        <f t="shared" ca="1" si="14"/>
        <v>46048</v>
      </c>
    </row>
    <row r="156" spans="14:19" x14ac:dyDescent="0.35">
      <c r="N156" s="3"/>
      <c r="O156" s="2">
        <f t="shared" si="10"/>
        <v>0</v>
      </c>
      <c r="P156" s="2">
        <f t="shared" si="11"/>
        <v>0</v>
      </c>
      <c r="Q156" s="2">
        <f t="shared" si="12"/>
        <v>0</v>
      </c>
      <c r="R156" s="4">
        <f t="shared" si="13"/>
        <v>0</v>
      </c>
      <c r="S156" s="2">
        <f t="shared" ca="1" si="14"/>
        <v>46048</v>
      </c>
    </row>
    <row r="157" spans="14:19" x14ac:dyDescent="0.35">
      <c r="N157" s="3"/>
      <c r="O157" s="2">
        <f t="shared" si="10"/>
        <v>0</v>
      </c>
      <c r="P157" s="2">
        <f t="shared" si="11"/>
        <v>0</v>
      </c>
      <c r="Q157" s="2">
        <f t="shared" si="12"/>
        <v>0</v>
      </c>
      <c r="R157" s="4">
        <f t="shared" si="13"/>
        <v>0</v>
      </c>
      <c r="S157" s="2">
        <f t="shared" ca="1" si="14"/>
        <v>46048</v>
      </c>
    </row>
    <row r="158" spans="14:19" x14ac:dyDescent="0.35">
      <c r="N158" s="3"/>
      <c r="O158" s="2">
        <f t="shared" si="10"/>
        <v>0</v>
      </c>
      <c r="P158" s="2">
        <f t="shared" si="11"/>
        <v>0</v>
      </c>
      <c r="Q158" s="2">
        <f t="shared" si="12"/>
        <v>0</v>
      </c>
      <c r="R158" s="4">
        <f t="shared" si="13"/>
        <v>0</v>
      </c>
      <c r="S158" s="2">
        <f t="shared" ca="1" si="14"/>
        <v>46048</v>
      </c>
    </row>
    <row r="159" spans="14:19" x14ac:dyDescent="0.35">
      <c r="N159" s="3"/>
      <c r="O159" s="2">
        <f t="shared" si="10"/>
        <v>0</v>
      </c>
      <c r="P159" s="2">
        <f t="shared" si="11"/>
        <v>0</v>
      </c>
      <c r="Q159" s="2">
        <f t="shared" si="12"/>
        <v>0</v>
      </c>
      <c r="R159" s="4">
        <f t="shared" si="13"/>
        <v>0</v>
      </c>
      <c r="S159" s="2">
        <f t="shared" ca="1" si="14"/>
        <v>46048</v>
      </c>
    </row>
    <row r="160" spans="14:19" x14ac:dyDescent="0.35">
      <c r="N160" s="3"/>
      <c r="O160" s="2">
        <f t="shared" si="10"/>
        <v>0</v>
      </c>
      <c r="P160" s="2">
        <f t="shared" si="11"/>
        <v>0</v>
      </c>
      <c r="Q160" s="2">
        <f t="shared" si="12"/>
        <v>0</v>
      </c>
      <c r="R160" s="4">
        <f t="shared" si="13"/>
        <v>0</v>
      </c>
      <c r="S160" s="2">
        <f t="shared" ca="1" si="14"/>
        <v>46048</v>
      </c>
    </row>
    <row r="161" spans="14:19" x14ac:dyDescent="0.35">
      <c r="N161" s="3"/>
      <c r="O161" s="2">
        <f t="shared" si="10"/>
        <v>0</v>
      </c>
      <c r="P161" s="2">
        <f t="shared" si="11"/>
        <v>0</v>
      </c>
      <c r="Q161" s="2">
        <f t="shared" si="12"/>
        <v>0</v>
      </c>
      <c r="R161" s="4">
        <f t="shared" si="13"/>
        <v>0</v>
      </c>
      <c r="S161" s="2">
        <f t="shared" ca="1" si="14"/>
        <v>46048</v>
      </c>
    </row>
    <row r="162" spans="14:19" x14ac:dyDescent="0.35">
      <c r="N162" s="3"/>
      <c r="O162" s="2">
        <f t="shared" si="10"/>
        <v>0</v>
      </c>
      <c r="P162" s="2">
        <f t="shared" si="11"/>
        <v>0</v>
      </c>
      <c r="Q162" s="2">
        <f t="shared" si="12"/>
        <v>0</v>
      </c>
      <c r="R162" s="4">
        <f t="shared" si="13"/>
        <v>0</v>
      </c>
      <c r="S162" s="2">
        <f t="shared" ca="1" si="14"/>
        <v>46048</v>
      </c>
    </row>
    <row r="163" spans="14:19" x14ac:dyDescent="0.35">
      <c r="N163" s="3"/>
      <c r="O163" s="2">
        <f t="shared" si="10"/>
        <v>0</v>
      </c>
      <c r="P163" s="2">
        <f t="shared" si="11"/>
        <v>0</v>
      </c>
      <c r="Q163" s="2">
        <f t="shared" si="12"/>
        <v>0</v>
      </c>
      <c r="R163" s="4">
        <f t="shared" si="13"/>
        <v>0</v>
      </c>
      <c r="S163" s="2">
        <f t="shared" ca="1" si="14"/>
        <v>46048</v>
      </c>
    </row>
    <row r="164" spans="14:19" x14ac:dyDescent="0.35">
      <c r="N164" s="3"/>
      <c r="O164" s="2">
        <f t="shared" si="10"/>
        <v>0</v>
      </c>
      <c r="P164" s="2">
        <f t="shared" si="11"/>
        <v>0</v>
      </c>
      <c r="Q164" s="2">
        <f t="shared" si="12"/>
        <v>0</v>
      </c>
      <c r="R164" s="4">
        <f t="shared" si="13"/>
        <v>0</v>
      </c>
      <c r="S164" s="2">
        <f t="shared" ca="1" si="14"/>
        <v>46048</v>
      </c>
    </row>
    <row r="165" spans="14:19" x14ac:dyDescent="0.35">
      <c r="N165" s="3"/>
      <c r="O165" s="2">
        <f t="shared" si="10"/>
        <v>0</v>
      </c>
      <c r="P165" s="2">
        <f t="shared" si="11"/>
        <v>0</v>
      </c>
      <c r="Q165" s="2">
        <f t="shared" si="12"/>
        <v>0</v>
      </c>
      <c r="R165" s="4">
        <f t="shared" si="13"/>
        <v>0</v>
      </c>
      <c r="S165" s="2">
        <f t="shared" ca="1" si="14"/>
        <v>46048</v>
      </c>
    </row>
    <row r="166" spans="14:19" x14ac:dyDescent="0.35">
      <c r="N166" s="3"/>
      <c r="O166" s="2">
        <f t="shared" si="10"/>
        <v>0</v>
      </c>
      <c r="P166" s="2">
        <f t="shared" si="11"/>
        <v>0</v>
      </c>
      <c r="Q166" s="2">
        <f t="shared" si="12"/>
        <v>0</v>
      </c>
      <c r="R166" s="4">
        <f t="shared" si="13"/>
        <v>0</v>
      </c>
      <c r="S166" s="2">
        <f t="shared" ca="1" si="14"/>
        <v>46048</v>
      </c>
    </row>
    <row r="167" spans="14:19" x14ac:dyDescent="0.35">
      <c r="N167" s="3"/>
      <c r="O167" s="2">
        <f t="shared" si="10"/>
        <v>0</v>
      </c>
      <c r="P167" s="2">
        <f t="shared" si="11"/>
        <v>0</v>
      </c>
      <c r="Q167" s="2">
        <f t="shared" si="12"/>
        <v>0</v>
      </c>
      <c r="R167" s="4">
        <f t="shared" si="13"/>
        <v>0</v>
      </c>
      <c r="S167" s="2">
        <f t="shared" ca="1" si="14"/>
        <v>46048</v>
      </c>
    </row>
    <row r="168" spans="14:19" x14ac:dyDescent="0.35">
      <c r="N168" s="3"/>
      <c r="O168" s="2">
        <f t="shared" si="10"/>
        <v>0</v>
      </c>
      <c r="P168" s="2">
        <f t="shared" si="11"/>
        <v>0</v>
      </c>
      <c r="Q168" s="2">
        <f t="shared" si="12"/>
        <v>0</v>
      </c>
      <c r="R168" s="4">
        <f t="shared" si="13"/>
        <v>0</v>
      </c>
      <c r="S168" s="2">
        <f t="shared" ca="1" si="14"/>
        <v>46048</v>
      </c>
    </row>
    <row r="169" spans="14:19" x14ac:dyDescent="0.35">
      <c r="N169" s="3"/>
      <c r="O169" s="2">
        <f t="shared" si="10"/>
        <v>0</v>
      </c>
      <c r="P169" s="2">
        <f t="shared" si="11"/>
        <v>0</v>
      </c>
      <c r="Q169" s="2">
        <f t="shared" si="12"/>
        <v>0</v>
      </c>
      <c r="R169" s="4">
        <f t="shared" si="13"/>
        <v>0</v>
      </c>
      <c r="S169" s="2">
        <f t="shared" ca="1" si="14"/>
        <v>46048</v>
      </c>
    </row>
    <row r="170" spans="14:19" x14ac:dyDescent="0.35">
      <c r="N170" s="3"/>
      <c r="O170" s="2">
        <f t="shared" si="10"/>
        <v>0</v>
      </c>
      <c r="P170" s="2">
        <f t="shared" si="11"/>
        <v>0</v>
      </c>
      <c r="Q170" s="2">
        <f t="shared" si="12"/>
        <v>0</v>
      </c>
      <c r="R170" s="4">
        <f t="shared" si="13"/>
        <v>0</v>
      </c>
      <c r="S170" s="2">
        <f t="shared" ca="1" si="14"/>
        <v>46048</v>
      </c>
    </row>
    <row r="171" spans="14:19" x14ac:dyDescent="0.35">
      <c r="N171" s="3"/>
      <c r="O171" s="2">
        <f t="shared" si="10"/>
        <v>0</v>
      </c>
      <c r="P171" s="2">
        <f t="shared" si="11"/>
        <v>0</v>
      </c>
      <c r="Q171" s="2">
        <f t="shared" si="12"/>
        <v>0</v>
      </c>
      <c r="R171" s="4">
        <f t="shared" si="13"/>
        <v>0</v>
      </c>
      <c r="S171" s="2">
        <f t="shared" ca="1" si="14"/>
        <v>46048</v>
      </c>
    </row>
    <row r="172" spans="14:19" x14ac:dyDescent="0.35">
      <c r="N172" s="3"/>
      <c r="O172" s="2">
        <f t="shared" si="10"/>
        <v>0</v>
      </c>
      <c r="P172" s="2">
        <f t="shared" si="11"/>
        <v>0</v>
      </c>
      <c r="Q172" s="2">
        <f t="shared" si="12"/>
        <v>0</v>
      </c>
      <c r="R172" s="4">
        <f t="shared" si="13"/>
        <v>0</v>
      </c>
      <c r="S172" s="2">
        <f t="shared" ca="1" si="14"/>
        <v>46048</v>
      </c>
    </row>
    <row r="173" spans="14:19" x14ac:dyDescent="0.35">
      <c r="N173" s="3"/>
      <c r="O173" s="2">
        <f t="shared" si="10"/>
        <v>0</v>
      </c>
      <c r="P173" s="2">
        <f t="shared" si="11"/>
        <v>0</v>
      </c>
      <c r="Q173" s="2">
        <f t="shared" si="12"/>
        <v>0</v>
      </c>
      <c r="R173" s="4">
        <f t="shared" si="13"/>
        <v>0</v>
      </c>
      <c r="S173" s="2">
        <f t="shared" ca="1" si="14"/>
        <v>46048</v>
      </c>
    </row>
    <row r="174" spans="14:19" x14ac:dyDescent="0.35">
      <c r="N174" s="3"/>
      <c r="O174" s="2">
        <f t="shared" si="10"/>
        <v>0</v>
      </c>
      <c r="P174" s="2">
        <f t="shared" si="11"/>
        <v>0</v>
      </c>
      <c r="Q174" s="2">
        <f t="shared" si="12"/>
        <v>0</v>
      </c>
      <c r="R174" s="4">
        <f t="shared" si="13"/>
        <v>0</v>
      </c>
      <c r="S174" s="2">
        <f t="shared" ca="1" si="14"/>
        <v>46048</v>
      </c>
    </row>
    <row r="175" spans="14:19" x14ac:dyDescent="0.35">
      <c r="N175" s="3"/>
      <c r="O175" s="2">
        <f t="shared" si="10"/>
        <v>0</v>
      </c>
      <c r="P175" s="2">
        <f t="shared" si="11"/>
        <v>0</v>
      </c>
      <c r="Q175" s="2">
        <f t="shared" si="12"/>
        <v>0</v>
      </c>
      <c r="R175" s="4">
        <f t="shared" si="13"/>
        <v>0</v>
      </c>
      <c r="S175" s="2">
        <f t="shared" ca="1" si="14"/>
        <v>46048</v>
      </c>
    </row>
    <row r="176" spans="14:19" x14ac:dyDescent="0.35">
      <c r="N176" s="3"/>
      <c r="O176" s="2">
        <f t="shared" si="10"/>
        <v>0</v>
      </c>
      <c r="P176" s="2">
        <f t="shared" si="11"/>
        <v>0</v>
      </c>
      <c r="Q176" s="2">
        <f t="shared" si="12"/>
        <v>0</v>
      </c>
      <c r="R176" s="4">
        <f t="shared" si="13"/>
        <v>0</v>
      </c>
      <c r="S176" s="2">
        <f t="shared" ca="1" si="14"/>
        <v>46048</v>
      </c>
    </row>
    <row r="177" spans="14:19" x14ac:dyDescent="0.35">
      <c r="N177" s="3"/>
      <c r="O177" s="2">
        <f t="shared" si="10"/>
        <v>0</v>
      </c>
      <c r="P177" s="2">
        <f t="shared" si="11"/>
        <v>0</v>
      </c>
      <c r="Q177" s="2">
        <f t="shared" si="12"/>
        <v>0</v>
      </c>
      <c r="R177" s="4">
        <f t="shared" si="13"/>
        <v>0</v>
      </c>
      <c r="S177" s="2">
        <f t="shared" ca="1" si="14"/>
        <v>46048</v>
      </c>
    </row>
    <row r="178" spans="14:19" x14ac:dyDescent="0.35">
      <c r="N178" s="3"/>
      <c r="O178" s="2">
        <f t="shared" si="10"/>
        <v>0</v>
      </c>
      <c r="P178" s="2">
        <f t="shared" si="11"/>
        <v>0</v>
      </c>
      <c r="Q178" s="2">
        <f t="shared" si="12"/>
        <v>0</v>
      </c>
      <c r="R178" s="4">
        <f t="shared" si="13"/>
        <v>0</v>
      </c>
      <c r="S178" s="2">
        <f t="shared" ca="1" si="14"/>
        <v>46048</v>
      </c>
    </row>
    <row r="179" spans="14:19" x14ac:dyDescent="0.35">
      <c r="N179" s="3"/>
      <c r="O179" s="2">
        <f t="shared" si="10"/>
        <v>0</v>
      </c>
      <c r="P179" s="2">
        <f t="shared" si="11"/>
        <v>0</v>
      </c>
      <c r="Q179" s="2">
        <f t="shared" si="12"/>
        <v>0</v>
      </c>
      <c r="R179" s="4">
        <f t="shared" si="13"/>
        <v>0</v>
      </c>
      <c r="S179" s="2">
        <f t="shared" ca="1" si="14"/>
        <v>46048</v>
      </c>
    </row>
    <row r="180" spans="14:19" x14ac:dyDescent="0.35">
      <c r="N180" s="3"/>
      <c r="O180" s="2">
        <f t="shared" si="10"/>
        <v>0</v>
      </c>
      <c r="P180" s="2">
        <f t="shared" si="11"/>
        <v>0</v>
      </c>
      <c r="Q180" s="2">
        <f t="shared" si="12"/>
        <v>0</v>
      </c>
      <c r="R180" s="4">
        <f t="shared" si="13"/>
        <v>0</v>
      </c>
      <c r="S180" s="2">
        <f t="shared" ca="1" si="14"/>
        <v>46048</v>
      </c>
    </row>
    <row r="181" spans="14:19" x14ac:dyDescent="0.35">
      <c r="N181" s="3"/>
      <c r="O181" s="2">
        <f t="shared" si="10"/>
        <v>0</v>
      </c>
      <c r="P181" s="2">
        <f t="shared" si="11"/>
        <v>0</v>
      </c>
      <c r="Q181" s="2">
        <f t="shared" si="12"/>
        <v>0</v>
      </c>
      <c r="R181" s="4">
        <f t="shared" si="13"/>
        <v>0</v>
      </c>
      <c r="S181" s="2">
        <f t="shared" ca="1" si="14"/>
        <v>46048</v>
      </c>
    </row>
    <row r="182" spans="14:19" x14ac:dyDescent="0.35">
      <c r="N182" s="3"/>
      <c r="O182" s="2">
        <f t="shared" si="10"/>
        <v>0</v>
      </c>
      <c r="P182" s="2">
        <f t="shared" si="11"/>
        <v>0</v>
      </c>
      <c r="Q182" s="2">
        <f t="shared" si="12"/>
        <v>0</v>
      </c>
      <c r="R182" s="4">
        <f t="shared" si="13"/>
        <v>0</v>
      </c>
      <c r="S182" s="2">
        <f t="shared" ca="1" si="14"/>
        <v>46048</v>
      </c>
    </row>
    <row r="183" spans="14:19" x14ac:dyDescent="0.35">
      <c r="N183" s="3"/>
      <c r="O183" s="2">
        <f t="shared" si="10"/>
        <v>0</v>
      </c>
      <c r="P183" s="2">
        <f t="shared" si="11"/>
        <v>0</v>
      </c>
      <c r="Q183" s="2">
        <f t="shared" si="12"/>
        <v>0</v>
      </c>
      <c r="R183" s="4">
        <f t="shared" si="13"/>
        <v>0</v>
      </c>
      <c r="S183" s="2">
        <f t="shared" ca="1" si="14"/>
        <v>46048</v>
      </c>
    </row>
    <row r="184" spans="14:19" x14ac:dyDescent="0.35">
      <c r="N184" s="3"/>
      <c r="O184" s="2">
        <f t="shared" si="10"/>
        <v>0</v>
      </c>
      <c r="P184" s="2">
        <f t="shared" si="11"/>
        <v>0</v>
      </c>
      <c r="Q184" s="2">
        <f t="shared" si="12"/>
        <v>0</v>
      </c>
      <c r="R184" s="4">
        <f t="shared" si="13"/>
        <v>0</v>
      </c>
      <c r="S184" s="2">
        <f t="shared" ca="1" si="14"/>
        <v>46048</v>
      </c>
    </row>
    <row r="185" spans="14:19" x14ac:dyDescent="0.35">
      <c r="N185" s="3"/>
      <c r="O185" s="2">
        <f t="shared" si="10"/>
        <v>0</v>
      </c>
      <c r="P185" s="2">
        <f t="shared" si="11"/>
        <v>0</v>
      </c>
      <c r="Q185" s="2">
        <f t="shared" si="12"/>
        <v>0</v>
      </c>
      <c r="R185" s="4">
        <f t="shared" si="13"/>
        <v>0</v>
      </c>
      <c r="S185" s="2">
        <f t="shared" ca="1" si="14"/>
        <v>46048</v>
      </c>
    </row>
    <row r="186" spans="14:19" x14ac:dyDescent="0.35">
      <c r="N186" s="3"/>
      <c r="O186" s="2">
        <f t="shared" si="10"/>
        <v>0</v>
      </c>
      <c r="P186" s="2">
        <f t="shared" si="11"/>
        <v>0</v>
      </c>
      <c r="Q186" s="2">
        <f t="shared" si="12"/>
        <v>0</v>
      </c>
      <c r="R186" s="4">
        <f t="shared" si="13"/>
        <v>0</v>
      </c>
      <c r="S186" s="2">
        <f t="shared" ca="1" si="14"/>
        <v>46048</v>
      </c>
    </row>
    <row r="187" spans="14:19" x14ac:dyDescent="0.35">
      <c r="N187" s="3"/>
      <c r="O187" s="2">
        <f t="shared" si="10"/>
        <v>0</v>
      </c>
      <c r="P187" s="2">
        <f t="shared" si="11"/>
        <v>0</v>
      </c>
      <c r="Q187" s="2">
        <f t="shared" si="12"/>
        <v>0</v>
      </c>
      <c r="R187" s="4">
        <f t="shared" si="13"/>
        <v>0</v>
      </c>
      <c r="S187" s="2">
        <f t="shared" ca="1" si="14"/>
        <v>46048</v>
      </c>
    </row>
    <row r="188" spans="14:19" x14ac:dyDescent="0.35">
      <c r="N188" s="3"/>
      <c r="O188" s="2">
        <f t="shared" si="10"/>
        <v>0</v>
      </c>
      <c r="P188" s="2">
        <f t="shared" si="11"/>
        <v>0</v>
      </c>
      <c r="Q188" s="2">
        <f t="shared" si="12"/>
        <v>0</v>
      </c>
      <c r="R188" s="4">
        <f t="shared" si="13"/>
        <v>0</v>
      </c>
      <c r="S188" s="2">
        <f t="shared" ca="1" si="14"/>
        <v>46048</v>
      </c>
    </row>
    <row r="189" spans="14:19" x14ac:dyDescent="0.35">
      <c r="N189" s="3"/>
      <c r="O189" s="2">
        <f t="shared" si="10"/>
        <v>0</v>
      </c>
      <c r="P189" s="2">
        <f t="shared" si="11"/>
        <v>0</v>
      </c>
      <c r="Q189" s="2">
        <f t="shared" si="12"/>
        <v>0</v>
      </c>
      <c r="R189" s="4">
        <f t="shared" si="13"/>
        <v>0</v>
      </c>
      <c r="S189" s="2">
        <f t="shared" ca="1" si="14"/>
        <v>46048</v>
      </c>
    </row>
    <row r="190" spans="14:19" x14ac:dyDescent="0.35">
      <c r="N190" s="3"/>
      <c r="O190" s="2">
        <f t="shared" si="10"/>
        <v>0</v>
      </c>
      <c r="P190" s="2">
        <f t="shared" si="11"/>
        <v>0</v>
      </c>
      <c r="Q190" s="2">
        <f t="shared" si="12"/>
        <v>0</v>
      </c>
      <c r="R190" s="4">
        <f t="shared" si="13"/>
        <v>0</v>
      </c>
      <c r="S190" s="2">
        <f t="shared" ca="1" si="14"/>
        <v>46048</v>
      </c>
    </row>
    <row r="191" spans="14:19" x14ac:dyDescent="0.35">
      <c r="N191" s="3"/>
      <c r="O191" s="2">
        <f t="shared" si="10"/>
        <v>0</v>
      </c>
      <c r="P191" s="2">
        <f t="shared" si="11"/>
        <v>0</v>
      </c>
      <c r="Q191" s="2">
        <f t="shared" si="12"/>
        <v>0</v>
      </c>
      <c r="R191" s="4">
        <f t="shared" si="13"/>
        <v>0</v>
      </c>
      <c r="S191" s="2">
        <f t="shared" ca="1" si="14"/>
        <v>46048</v>
      </c>
    </row>
    <row r="192" spans="14:19" x14ac:dyDescent="0.35">
      <c r="N192" s="3"/>
      <c r="O192" s="2">
        <f t="shared" si="10"/>
        <v>0</v>
      </c>
      <c r="P192" s="2">
        <f t="shared" si="11"/>
        <v>0</v>
      </c>
      <c r="Q192" s="2">
        <f t="shared" si="12"/>
        <v>0</v>
      </c>
      <c r="R192" s="4">
        <f t="shared" si="13"/>
        <v>0</v>
      </c>
      <c r="S192" s="2">
        <f t="shared" ca="1" si="14"/>
        <v>46048</v>
      </c>
    </row>
    <row r="193" spans="14:19" x14ac:dyDescent="0.35">
      <c r="N193" s="3"/>
      <c r="O193" s="2">
        <f t="shared" si="10"/>
        <v>0</v>
      </c>
      <c r="P193" s="2">
        <f t="shared" si="11"/>
        <v>0</v>
      </c>
      <c r="Q193" s="2">
        <f t="shared" si="12"/>
        <v>0</v>
      </c>
      <c r="R193" s="4">
        <f t="shared" si="13"/>
        <v>0</v>
      </c>
      <c r="S193" s="2">
        <f t="shared" ca="1" si="14"/>
        <v>46048</v>
      </c>
    </row>
    <row r="194" spans="14:19" x14ac:dyDescent="0.35">
      <c r="N194" s="3"/>
      <c r="O194" s="2">
        <f t="shared" ref="O194:O257" si="15">MAX(IF(C194="Yes",50,0),IF(D194="Yes",35,0),IF(E194="Yes",20,0),IF(F194="Yes",10,0))</f>
        <v>0</v>
      </c>
      <c r="P194" s="2">
        <f t="shared" ref="P194:P257" si="16">MAX(IF(G194="Yes",30,0),IF(H194="Yes",20,0),IF(I194="Yes",10,0))</f>
        <v>0</v>
      </c>
      <c r="Q194" s="2">
        <f t="shared" ref="Q194:Q257" si="17">MAX(IF(J194="Yes",20,0),IF(K194="Yes",15,0),IF(L194="Yes",10,0))</f>
        <v>0</v>
      </c>
      <c r="R194" s="4">
        <f t="shared" ref="R194:R257" si="18">O194+P194+Q194</f>
        <v>0</v>
      </c>
      <c r="S194" s="2">
        <f t="shared" ref="S194:S257" ca="1" si="19">TODAY()-B194</f>
        <v>46048</v>
      </c>
    </row>
    <row r="195" spans="14:19" x14ac:dyDescent="0.35">
      <c r="N195" s="3"/>
      <c r="O195" s="2">
        <f t="shared" si="15"/>
        <v>0</v>
      </c>
      <c r="P195" s="2">
        <f t="shared" si="16"/>
        <v>0</v>
      </c>
      <c r="Q195" s="2">
        <f t="shared" si="17"/>
        <v>0</v>
      </c>
      <c r="R195" s="4">
        <f t="shared" si="18"/>
        <v>0</v>
      </c>
      <c r="S195" s="2">
        <f t="shared" ca="1" si="19"/>
        <v>46048</v>
      </c>
    </row>
    <row r="196" spans="14:19" x14ac:dyDescent="0.35">
      <c r="N196" s="3"/>
      <c r="O196" s="2">
        <f t="shared" si="15"/>
        <v>0</v>
      </c>
      <c r="P196" s="2">
        <f t="shared" si="16"/>
        <v>0</v>
      </c>
      <c r="Q196" s="2">
        <f t="shared" si="17"/>
        <v>0</v>
      </c>
      <c r="R196" s="4">
        <f t="shared" si="18"/>
        <v>0</v>
      </c>
      <c r="S196" s="2">
        <f t="shared" ca="1" si="19"/>
        <v>46048</v>
      </c>
    </row>
    <row r="197" spans="14:19" x14ac:dyDescent="0.35">
      <c r="N197" s="3"/>
      <c r="O197" s="2">
        <f t="shared" si="15"/>
        <v>0</v>
      </c>
      <c r="P197" s="2">
        <f t="shared" si="16"/>
        <v>0</v>
      </c>
      <c r="Q197" s="2">
        <f t="shared" si="17"/>
        <v>0</v>
      </c>
      <c r="R197" s="4">
        <f t="shared" si="18"/>
        <v>0</v>
      </c>
      <c r="S197" s="2">
        <f t="shared" ca="1" si="19"/>
        <v>46048</v>
      </c>
    </row>
    <row r="198" spans="14:19" x14ac:dyDescent="0.35">
      <c r="N198" s="3"/>
      <c r="O198" s="2">
        <f t="shared" si="15"/>
        <v>0</v>
      </c>
      <c r="P198" s="2">
        <f t="shared" si="16"/>
        <v>0</v>
      </c>
      <c r="Q198" s="2">
        <f t="shared" si="17"/>
        <v>0</v>
      </c>
      <c r="R198" s="4">
        <f t="shared" si="18"/>
        <v>0</v>
      </c>
      <c r="S198" s="2">
        <f t="shared" ca="1" si="19"/>
        <v>46048</v>
      </c>
    </row>
    <row r="199" spans="14:19" x14ac:dyDescent="0.35">
      <c r="N199" s="3"/>
      <c r="O199" s="2">
        <f t="shared" si="15"/>
        <v>0</v>
      </c>
      <c r="P199" s="2">
        <f t="shared" si="16"/>
        <v>0</v>
      </c>
      <c r="Q199" s="2">
        <f t="shared" si="17"/>
        <v>0</v>
      </c>
      <c r="R199" s="4">
        <f t="shared" si="18"/>
        <v>0</v>
      </c>
      <c r="S199" s="2">
        <f t="shared" ca="1" si="19"/>
        <v>46048</v>
      </c>
    </row>
    <row r="200" spans="14:19" x14ac:dyDescent="0.35">
      <c r="N200" s="3"/>
      <c r="O200" s="2">
        <f t="shared" si="15"/>
        <v>0</v>
      </c>
      <c r="P200" s="2">
        <f t="shared" si="16"/>
        <v>0</v>
      </c>
      <c r="Q200" s="2">
        <f t="shared" si="17"/>
        <v>0</v>
      </c>
      <c r="R200" s="4">
        <f t="shared" si="18"/>
        <v>0</v>
      </c>
      <c r="S200" s="2">
        <f t="shared" ca="1" si="19"/>
        <v>46048</v>
      </c>
    </row>
    <row r="201" spans="14:19" x14ac:dyDescent="0.35">
      <c r="N201" s="3"/>
      <c r="O201" s="2">
        <f t="shared" si="15"/>
        <v>0</v>
      </c>
      <c r="P201" s="2">
        <f t="shared" si="16"/>
        <v>0</v>
      </c>
      <c r="Q201" s="2">
        <f t="shared" si="17"/>
        <v>0</v>
      </c>
      <c r="R201" s="4">
        <f t="shared" si="18"/>
        <v>0</v>
      </c>
      <c r="S201" s="2">
        <f t="shared" ca="1" si="19"/>
        <v>46048</v>
      </c>
    </row>
    <row r="202" spans="14:19" x14ac:dyDescent="0.35">
      <c r="N202" s="3"/>
      <c r="O202" s="2">
        <f t="shared" si="15"/>
        <v>0</v>
      </c>
      <c r="P202" s="2">
        <f t="shared" si="16"/>
        <v>0</v>
      </c>
      <c r="Q202" s="2">
        <f t="shared" si="17"/>
        <v>0</v>
      </c>
      <c r="R202" s="4">
        <f t="shared" si="18"/>
        <v>0</v>
      </c>
      <c r="S202" s="2">
        <f t="shared" ca="1" si="19"/>
        <v>46048</v>
      </c>
    </row>
    <row r="203" spans="14:19" x14ac:dyDescent="0.35">
      <c r="N203" s="3"/>
      <c r="O203" s="2">
        <f t="shared" si="15"/>
        <v>0</v>
      </c>
      <c r="P203" s="2">
        <f t="shared" si="16"/>
        <v>0</v>
      </c>
      <c r="Q203" s="2">
        <f t="shared" si="17"/>
        <v>0</v>
      </c>
      <c r="R203" s="4">
        <f t="shared" si="18"/>
        <v>0</v>
      </c>
      <c r="S203" s="2">
        <f t="shared" ca="1" si="19"/>
        <v>46048</v>
      </c>
    </row>
    <row r="204" spans="14:19" x14ac:dyDescent="0.35">
      <c r="N204" s="3"/>
      <c r="O204" s="2">
        <f t="shared" si="15"/>
        <v>0</v>
      </c>
      <c r="P204" s="2">
        <f t="shared" si="16"/>
        <v>0</v>
      </c>
      <c r="Q204" s="2">
        <f t="shared" si="17"/>
        <v>0</v>
      </c>
      <c r="R204" s="4">
        <f t="shared" si="18"/>
        <v>0</v>
      </c>
      <c r="S204" s="2">
        <f t="shared" ca="1" si="19"/>
        <v>46048</v>
      </c>
    </row>
    <row r="205" spans="14:19" x14ac:dyDescent="0.35">
      <c r="N205" s="3"/>
      <c r="O205" s="2">
        <f t="shared" si="15"/>
        <v>0</v>
      </c>
      <c r="P205" s="2">
        <f t="shared" si="16"/>
        <v>0</v>
      </c>
      <c r="Q205" s="2">
        <f t="shared" si="17"/>
        <v>0</v>
      </c>
      <c r="R205" s="4">
        <f t="shared" si="18"/>
        <v>0</v>
      </c>
      <c r="S205" s="2">
        <f t="shared" ca="1" si="19"/>
        <v>46048</v>
      </c>
    </row>
    <row r="206" spans="14:19" x14ac:dyDescent="0.35">
      <c r="N206" s="3"/>
      <c r="O206" s="2">
        <f t="shared" si="15"/>
        <v>0</v>
      </c>
      <c r="P206" s="2">
        <f t="shared" si="16"/>
        <v>0</v>
      </c>
      <c r="Q206" s="2">
        <f t="shared" si="17"/>
        <v>0</v>
      </c>
      <c r="R206" s="4">
        <f t="shared" si="18"/>
        <v>0</v>
      </c>
      <c r="S206" s="2">
        <f t="shared" ca="1" si="19"/>
        <v>46048</v>
      </c>
    </row>
    <row r="207" spans="14:19" x14ac:dyDescent="0.35">
      <c r="N207" s="3"/>
      <c r="O207" s="2">
        <f t="shared" si="15"/>
        <v>0</v>
      </c>
      <c r="P207" s="2">
        <f t="shared" si="16"/>
        <v>0</v>
      </c>
      <c r="Q207" s="2">
        <f t="shared" si="17"/>
        <v>0</v>
      </c>
      <c r="R207" s="4">
        <f t="shared" si="18"/>
        <v>0</v>
      </c>
      <c r="S207" s="2">
        <f t="shared" ca="1" si="19"/>
        <v>46048</v>
      </c>
    </row>
    <row r="208" spans="14:19" x14ac:dyDescent="0.35">
      <c r="N208" s="3"/>
      <c r="O208" s="2">
        <f t="shared" si="15"/>
        <v>0</v>
      </c>
      <c r="P208" s="2">
        <f t="shared" si="16"/>
        <v>0</v>
      </c>
      <c r="Q208" s="2">
        <f t="shared" si="17"/>
        <v>0</v>
      </c>
      <c r="R208" s="4">
        <f t="shared" si="18"/>
        <v>0</v>
      </c>
      <c r="S208" s="2">
        <f t="shared" ca="1" si="19"/>
        <v>46048</v>
      </c>
    </row>
    <row r="209" spans="14:19" x14ac:dyDescent="0.35">
      <c r="N209" s="3"/>
      <c r="O209" s="2">
        <f t="shared" si="15"/>
        <v>0</v>
      </c>
      <c r="P209" s="2">
        <f t="shared" si="16"/>
        <v>0</v>
      </c>
      <c r="Q209" s="2">
        <f t="shared" si="17"/>
        <v>0</v>
      </c>
      <c r="R209" s="4">
        <f t="shared" si="18"/>
        <v>0</v>
      </c>
      <c r="S209" s="2">
        <f t="shared" ca="1" si="19"/>
        <v>46048</v>
      </c>
    </row>
    <row r="210" spans="14:19" x14ac:dyDescent="0.35">
      <c r="N210" s="3"/>
      <c r="O210" s="2">
        <f t="shared" si="15"/>
        <v>0</v>
      </c>
      <c r="P210" s="2">
        <f t="shared" si="16"/>
        <v>0</v>
      </c>
      <c r="Q210" s="2">
        <f t="shared" si="17"/>
        <v>0</v>
      </c>
      <c r="R210" s="4">
        <f t="shared" si="18"/>
        <v>0</v>
      </c>
      <c r="S210" s="2">
        <f t="shared" ca="1" si="19"/>
        <v>46048</v>
      </c>
    </row>
    <row r="211" spans="14:19" x14ac:dyDescent="0.35">
      <c r="N211" s="3"/>
      <c r="O211" s="2">
        <f t="shared" si="15"/>
        <v>0</v>
      </c>
      <c r="P211" s="2">
        <f t="shared" si="16"/>
        <v>0</v>
      </c>
      <c r="Q211" s="2">
        <f t="shared" si="17"/>
        <v>0</v>
      </c>
      <c r="R211" s="4">
        <f t="shared" si="18"/>
        <v>0</v>
      </c>
      <c r="S211" s="2">
        <f t="shared" ca="1" si="19"/>
        <v>46048</v>
      </c>
    </row>
    <row r="212" spans="14:19" x14ac:dyDescent="0.35">
      <c r="N212" s="3"/>
      <c r="O212" s="2">
        <f t="shared" si="15"/>
        <v>0</v>
      </c>
      <c r="P212" s="2">
        <f t="shared" si="16"/>
        <v>0</v>
      </c>
      <c r="Q212" s="2">
        <f t="shared" si="17"/>
        <v>0</v>
      </c>
      <c r="R212" s="4">
        <f t="shared" si="18"/>
        <v>0</v>
      </c>
      <c r="S212" s="2">
        <f t="shared" ca="1" si="19"/>
        <v>46048</v>
      </c>
    </row>
    <row r="213" spans="14:19" x14ac:dyDescent="0.35">
      <c r="N213" s="3"/>
      <c r="O213" s="2">
        <f t="shared" si="15"/>
        <v>0</v>
      </c>
      <c r="P213" s="2">
        <f t="shared" si="16"/>
        <v>0</v>
      </c>
      <c r="Q213" s="2">
        <f t="shared" si="17"/>
        <v>0</v>
      </c>
      <c r="R213" s="4">
        <f t="shared" si="18"/>
        <v>0</v>
      </c>
      <c r="S213" s="2">
        <f t="shared" ca="1" si="19"/>
        <v>46048</v>
      </c>
    </row>
    <row r="214" spans="14:19" x14ac:dyDescent="0.35">
      <c r="N214" s="3"/>
      <c r="O214" s="2">
        <f t="shared" si="15"/>
        <v>0</v>
      </c>
      <c r="P214" s="2">
        <f t="shared" si="16"/>
        <v>0</v>
      </c>
      <c r="Q214" s="2">
        <f t="shared" si="17"/>
        <v>0</v>
      </c>
      <c r="R214" s="4">
        <f t="shared" si="18"/>
        <v>0</v>
      </c>
      <c r="S214" s="2">
        <f t="shared" ca="1" si="19"/>
        <v>46048</v>
      </c>
    </row>
    <row r="215" spans="14:19" x14ac:dyDescent="0.35">
      <c r="N215" s="3"/>
      <c r="O215" s="2">
        <f t="shared" si="15"/>
        <v>0</v>
      </c>
      <c r="P215" s="2">
        <f t="shared" si="16"/>
        <v>0</v>
      </c>
      <c r="Q215" s="2">
        <f t="shared" si="17"/>
        <v>0</v>
      </c>
      <c r="R215" s="4">
        <f t="shared" si="18"/>
        <v>0</v>
      </c>
      <c r="S215" s="2">
        <f t="shared" ca="1" si="19"/>
        <v>46048</v>
      </c>
    </row>
    <row r="216" spans="14:19" x14ac:dyDescent="0.35">
      <c r="N216" s="3"/>
      <c r="O216" s="2">
        <f t="shared" si="15"/>
        <v>0</v>
      </c>
      <c r="P216" s="2">
        <f t="shared" si="16"/>
        <v>0</v>
      </c>
      <c r="Q216" s="2">
        <f t="shared" si="17"/>
        <v>0</v>
      </c>
      <c r="R216" s="4">
        <f t="shared" si="18"/>
        <v>0</v>
      </c>
      <c r="S216" s="2">
        <f t="shared" ca="1" si="19"/>
        <v>46048</v>
      </c>
    </row>
    <row r="217" spans="14:19" x14ac:dyDescent="0.35">
      <c r="N217" s="3"/>
      <c r="O217" s="2">
        <f t="shared" si="15"/>
        <v>0</v>
      </c>
      <c r="P217" s="2">
        <f t="shared" si="16"/>
        <v>0</v>
      </c>
      <c r="Q217" s="2">
        <f t="shared" si="17"/>
        <v>0</v>
      </c>
      <c r="R217" s="4">
        <f t="shared" si="18"/>
        <v>0</v>
      </c>
      <c r="S217" s="2">
        <f t="shared" ca="1" si="19"/>
        <v>46048</v>
      </c>
    </row>
    <row r="218" spans="14:19" x14ac:dyDescent="0.35">
      <c r="N218" s="3"/>
      <c r="O218" s="2">
        <f t="shared" si="15"/>
        <v>0</v>
      </c>
      <c r="P218" s="2">
        <f t="shared" si="16"/>
        <v>0</v>
      </c>
      <c r="Q218" s="2">
        <f t="shared" si="17"/>
        <v>0</v>
      </c>
      <c r="R218" s="4">
        <f t="shared" si="18"/>
        <v>0</v>
      </c>
      <c r="S218" s="2">
        <f t="shared" ca="1" si="19"/>
        <v>46048</v>
      </c>
    </row>
    <row r="219" spans="14:19" x14ac:dyDescent="0.35">
      <c r="N219" s="3"/>
      <c r="O219" s="2">
        <f t="shared" si="15"/>
        <v>0</v>
      </c>
      <c r="P219" s="2">
        <f t="shared" si="16"/>
        <v>0</v>
      </c>
      <c r="Q219" s="2">
        <f t="shared" si="17"/>
        <v>0</v>
      </c>
      <c r="R219" s="4">
        <f t="shared" si="18"/>
        <v>0</v>
      </c>
      <c r="S219" s="2">
        <f t="shared" ca="1" si="19"/>
        <v>46048</v>
      </c>
    </row>
    <row r="220" spans="14:19" x14ac:dyDescent="0.35">
      <c r="N220" s="3"/>
      <c r="O220" s="2">
        <f t="shared" si="15"/>
        <v>0</v>
      </c>
      <c r="P220" s="2">
        <f t="shared" si="16"/>
        <v>0</v>
      </c>
      <c r="Q220" s="2">
        <f t="shared" si="17"/>
        <v>0</v>
      </c>
      <c r="R220" s="4">
        <f t="shared" si="18"/>
        <v>0</v>
      </c>
      <c r="S220" s="2">
        <f t="shared" ca="1" si="19"/>
        <v>46048</v>
      </c>
    </row>
    <row r="221" spans="14:19" x14ac:dyDescent="0.35">
      <c r="N221" s="3"/>
      <c r="O221" s="2">
        <f t="shared" si="15"/>
        <v>0</v>
      </c>
      <c r="P221" s="2">
        <f t="shared" si="16"/>
        <v>0</v>
      </c>
      <c r="Q221" s="2">
        <f t="shared" si="17"/>
        <v>0</v>
      </c>
      <c r="R221" s="4">
        <f t="shared" si="18"/>
        <v>0</v>
      </c>
      <c r="S221" s="2">
        <f t="shared" ca="1" si="19"/>
        <v>46048</v>
      </c>
    </row>
    <row r="222" spans="14:19" x14ac:dyDescent="0.35">
      <c r="N222" s="3"/>
      <c r="O222" s="2">
        <f t="shared" si="15"/>
        <v>0</v>
      </c>
      <c r="P222" s="2">
        <f t="shared" si="16"/>
        <v>0</v>
      </c>
      <c r="Q222" s="2">
        <f t="shared" si="17"/>
        <v>0</v>
      </c>
      <c r="R222" s="4">
        <f t="shared" si="18"/>
        <v>0</v>
      </c>
      <c r="S222" s="2">
        <f t="shared" ca="1" si="19"/>
        <v>46048</v>
      </c>
    </row>
    <row r="223" spans="14:19" x14ac:dyDescent="0.35">
      <c r="N223" s="3"/>
      <c r="O223" s="2">
        <f t="shared" si="15"/>
        <v>0</v>
      </c>
      <c r="P223" s="2">
        <f t="shared" si="16"/>
        <v>0</v>
      </c>
      <c r="Q223" s="2">
        <f t="shared" si="17"/>
        <v>0</v>
      </c>
      <c r="R223" s="4">
        <f t="shared" si="18"/>
        <v>0</v>
      </c>
      <c r="S223" s="2">
        <f t="shared" ca="1" si="19"/>
        <v>46048</v>
      </c>
    </row>
    <row r="224" spans="14:19" x14ac:dyDescent="0.35">
      <c r="N224" s="3"/>
      <c r="O224" s="2">
        <f t="shared" si="15"/>
        <v>0</v>
      </c>
      <c r="P224" s="2">
        <f t="shared" si="16"/>
        <v>0</v>
      </c>
      <c r="Q224" s="2">
        <f t="shared" si="17"/>
        <v>0</v>
      </c>
      <c r="R224" s="4">
        <f t="shared" si="18"/>
        <v>0</v>
      </c>
      <c r="S224" s="2">
        <f t="shared" ca="1" si="19"/>
        <v>46048</v>
      </c>
    </row>
    <row r="225" spans="14:19" x14ac:dyDescent="0.35">
      <c r="N225" s="3"/>
      <c r="O225" s="2">
        <f t="shared" si="15"/>
        <v>0</v>
      </c>
      <c r="P225" s="2">
        <f t="shared" si="16"/>
        <v>0</v>
      </c>
      <c r="Q225" s="2">
        <f t="shared" si="17"/>
        <v>0</v>
      </c>
      <c r="R225" s="4">
        <f t="shared" si="18"/>
        <v>0</v>
      </c>
      <c r="S225" s="2">
        <f t="shared" ca="1" si="19"/>
        <v>46048</v>
      </c>
    </row>
    <row r="226" spans="14:19" x14ac:dyDescent="0.35">
      <c r="N226" s="3"/>
      <c r="O226" s="2">
        <f t="shared" si="15"/>
        <v>0</v>
      </c>
      <c r="P226" s="2">
        <f t="shared" si="16"/>
        <v>0</v>
      </c>
      <c r="Q226" s="2">
        <f t="shared" si="17"/>
        <v>0</v>
      </c>
      <c r="R226" s="4">
        <f t="shared" si="18"/>
        <v>0</v>
      </c>
      <c r="S226" s="2">
        <f t="shared" ca="1" si="19"/>
        <v>46048</v>
      </c>
    </row>
    <row r="227" spans="14:19" x14ac:dyDescent="0.35">
      <c r="N227" s="3"/>
      <c r="O227" s="2">
        <f t="shared" si="15"/>
        <v>0</v>
      </c>
      <c r="P227" s="2">
        <f t="shared" si="16"/>
        <v>0</v>
      </c>
      <c r="Q227" s="2">
        <f t="shared" si="17"/>
        <v>0</v>
      </c>
      <c r="R227" s="4">
        <f t="shared" si="18"/>
        <v>0</v>
      </c>
      <c r="S227" s="2">
        <f t="shared" ca="1" si="19"/>
        <v>46048</v>
      </c>
    </row>
    <row r="228" spans="14:19" x14ac:dyDescent="0.35">
      <c r="N228" s="3"/>
      <c r="O228" s="2">
        <f t="shared" si="15"/>
        <v>0</v>
      </c>
      <c r="P228" s="2">
        <f t="shared" si="16"/>
        <v>0</v>
      </c>
      <c r="Q228" s="2">
        <f t="shared" si="17"/>
        <v>0</v>
      </c>
      <c r="R228" s="4">
        <f t="shared" si="18"/>
        <v>0</v>
      </c>
      <c r="S228" s="2">
        <f t="shared" ca="1" si="19"/>
        <v>46048</v>
      </c>
    </row>
    <row r="229" spans="14:19" x14ac:dyDescent="0.35">
      <c r="N229" s="3"/>
      <c r="O229" s="2">
        <f t="shared" si="15"/>
        <v>0</v>
      </c>
      <c r="P229" s="2">
        <f t="shared" si="16"/>
        <v>0</v>
      </c>
      <c r="Q229" s="2">
        <f t="shared" si="17"/>
        <v>0</v>
      </c>
      <c r="R229" s="4">
        <f t="shared" si="18"/>
        <v>0</v>
      </c>
      <c r="S229" s="2">
        <f t="shared" ca="1" si="19"/>
        <v>46048</v>
      </c>
    </row>
    <row r="230" spans="14:19" x14ac:dyDescent="0.35">
      <c r="N230" s="3"/>
      <c r="O230" s="2">
        <f t="shared" si="15"/>
        <v>0</v>
      </c>
      <c r="P230" s="2">
        <f t="shared" si="16"/>
        <v>0</v>
      </c>
      <c r="Q230" s="2">
        <f t="shared" si="17"/>
        <v>0</v>
      </c>
      <c r="R230" s="4">
        <f t="shared" si="18"/>
        <v>0</v>
      </c>
      <c r="S230" s="2">
        <f t="shared" ca="1" si="19"/>
        <v>46048</v>
      </c>
    </row>
    <row r="231" spans="14:19" x14ac:dyDescent="0.35">
      <c r="N231" s="3"/>
      <c r="O231" s="2">
        <f t="shared" si="15"/>
        <v>0</v>
      </c>
      <c r="P231" s="2">
        <f t="shared" si="16"/>
        <v>0</v>
      </c>
      <c r="Q231" s="2">
        <f t="shared" si="17"/>
        <v>0</v>
      </c>
      <c r="R231" s="4">
        <f t="shared" si="18"/>
        <v>0</v>
      </c>
      <c r="S231" s="2">
        <f t="shared" ca="1" si="19"/>
        <v>46048</v>
      </c>
    </row>
    <row r="232" spans="14:19" x14ac:dyDescent="0.35">
      <c r="N232" s="3"/>
      <c r="O232" s="2">
        <f t="shared" si="15"/>
        <v>0</v>
      </c>
      <c r="P232" s="2">
        <f t="shared" si="16"/>
        <v>0</v>
      </c>
      <c r="Q232" s="2">
        <f t="shared" si="17"/>
        <v>0</v>
      </c>
      <c r="R232" s="4">
        <f t="shared" si="18"/>
        <v>0</v>
      </c>
      <c r="S232" s="2">
        <f t="shared" ca="1" si="19"/>
        <v>46048</v>
      </c>
    </row>
    <row r="233" spans="14:19" x14ac:dyDescent="0.35">
      <c r="N233" s="3"/>
      <c r="O233" s="2">
        <f t="shared" si="15"/>
        <v>0</v>
      </c>
      <c r="P233" s="2">
        <f t="shared" si="16"/>
        <v>0</v>
      </c>
      <c r="Q233" s="2">
        <f t="shared" si="17"/>
        <v>0</v>
      </c>
      <c r="R233" s="4">
        <f t="shared" si="18"/>
        <v>0</v>
      </c>
      <c r="S233" s="2">
        <f t="shared" ca="1" si="19"/>
        <v>46048</v>
      </c>
    </row>
    <row r="234" spans="14:19" x14ac:dyDescent="0.35">
      <c r="N234" s="3"/>
      <c r="O234" s="2">
        <f t="shared" si="15"/>
        <v>0</v>
      </c>
      <c r="P234" s="2">
        <f t="shared" si="16"/>
        <v>0</v>
      </c>
      <c r="Q234" s="2">
        <f t="shared" si="17"/>
        <v>0</v>
      </c>
      <c r="R234" s="4">
        <f t="shared" si="18"/>
        <v>0</v>
      </c>
      <c r="S234" s="2">
        <f t="shared" ca="1" si="19"/>
        <v>46048</v>
      </c>
    </row>
    <row r="235" spans="14:19" x14ac:dyDescent="0.35">
      <c r="N235" s="3"/>
      <c r="O235" s="2">
        <f t="shared" si="15"/>
        <v>0</v>
      </c>
      <c r="P235" s="2">
        <f t="shared" si="16"/>
        <v>0</v>
      </c>
      <c r="Q235" s="2">
        <f t="shared" si="17"/>
        <v>0</v>
      </c>
      <c r="R235" s="4">
        <f t="shared" si="18"/>
        <v>0</v>
      </c>
      <c r="S235" s="2">
        <f t="shared" ca="1" si="19"/>
        <v>46048</v>
      </c>
    </row>
    <row r="236" spans="14:19" x14ac:dyDescent="0.35">
      <c r="N236" s="3"/>
      <c r="O236" s="2">
        <f t="shared" si="15"/>
        <v>0</v>
      </c>
      <c r="P236" s="2">
        <f t="shared" si="16"/>
        <v>0</v>
      </c>
      <c r="Q236" s="2">
        <f t="shared" si="17"/>
        <v>0</v>
      </c>
      <c r="R236" s="4">
        <f t="shared" si="18"/>
        <v>0</v>
      </c>
      <c r="S236" s="2">
        <f t="shared" ca="1" si="19"/>
        <v>46048</v>
      </c>
    </row>
    <row r="237" spans="14:19" x14ac:dyDescent="0.35">
      <c r="N237" s="3"/>
      <c r="O237" s="2">
        <f t="shared" si="15"/>
        <v>0</v>
      </c>
      <c r="P237" s="2">
        <f t="shared" si="16"/>
        <v>0</v>
      </c>
      <c r="Q237" s="2">
        <f t="shared" si="17"/>
        <v>0</v>
      </c>
      <c r="R237" s="4">
        <f t="shared" si="18"/>
        <v>0</v>
      </c>
      <c r="S237" s="2">
        <f t="shared" ca="1" si="19"/>
        <v>46048</v>
      </c>
    </row>
    <row r="238" spans="14:19" x14ac:dyDescent="0.35">
      <c r="N238" s="3"/>
      <c r="O238" s="2">
        <f t="shared" si="15"/>
        <v>0</v>
      </c>
      <c r="P238" s="2">
        <f t="shared" si="16"/>
        <v>0</v>
      </c>
      <c r="Q238" s="2">
        <f t="shared" si="17"/>
        <v>0</v>
      </c>
      <c r="R238" s="4">
        <f t="shared" si="18"/>
        <v>0</v>
      </c>
      <c r="S238" s="2">
        <f t="shared" ca="1" si="19"/>
        <v>46048</v>
      </c>
    </row>
    <row r="239" spans="14:19" x14ac:dyDescent="0.35">
      <c r="N239" s="3"/>
      <c r="O239" s="2">
        <f t="shared" si="15"/>
        <v>0</v>
      </c>
      <c r="P239" s="2">
        <f t="shared" si="16"/>
        <v>0</v>
      </c>
      <c r="Q239" s="2">
        <f t="shared" si="17"/>
        <v>0</v>
      </c>
      <c r="R239" s="4">
        <f t="shared" si="18"/>
        <v>0</v>
      </c>
      <c r="S239" s="2">
        <f t="shared" ca="1" si="19"/>
        <v>46048</v>
      </c>
    </row>
    <row r="240" spans="14:19" x14ac:dyDescent="0.35">
      <c r="N240" s="3"/>
      <c r="O240" s="2">
        <f t="shared" si="15"/>
        <v>0</v>
      </c>
      <c r="P240" s="2">
        <f t="shared" si="16"/>
        <v>0</v>
      </c>
      <c r="Q240" s="2">
        <f t="shared" si="17"/>
        <v>0</v>
      </c>
      <c r="R240" s="4">
        <f t="shared" si="18"/>
        <v>0</v>
      </c>
      <c r="S240" s="2">
        <f t="shared" ca="1" si="19"/>
        <v>46048</v>
      </c>
    </row>
    <row r="241" spans="14:19" x14ac:dyDescent="0.35">
      <c r="N241" s="3"/>
      <c r="O241" s="2">
        <f t="shared" si="15"/>
        <v>0</v>
      </c>
      <c r="P241" s="2">
        <f t="shared" si="16"/>
        <v>0</v>
      </c>
      <c r="Q241" s="2">
        <f t="shared" si="17"/>
        <v>0</v>
      </c>
      <c r="R241" s="4">
        <f t="shared" si="18"/>
        <v>0</v>
      </c>
      <c r="S241" s="2">
        <f t="shared" ca="1" si="19"/>
        <v>46048</v>
      </c>
    </row>
    <row r="242" spans="14:19" x14ac:dyDescent="0.35">
      <c r="N242" s="3"/>
      <c r="O242" s="2">
        <f t="shared" si="15"/>
        <v>0</v>
      </c>
      <c r="P242" s="2">
        <f t="shared" si="16"/>
        <v>0</v>
      </c>
      <c r="Q242" s="2">
        <f t="shared" si="17"/>
        <v>0</v>
      </c>
      <c r="R242" s="4">
        <f t="shared" si="18"/>
        <v>0</v>
      </c>
      <c r="S242" s="2">
        <f t="shared" ca="1" si="19"/>
        <v>46048</v>
      </c>
    </row>
    <row r="243" spans="14:19" x14ac:dyDescent="0.35">
      <c r="N243" s="3"/>
      <c r="O243" s="2">
        <f t="shared" si="15"/>
        <v>0</v>
      </c>
      <c r="P243" s="2">
        <f t="shared" si="16"/>
        <v>0</v>
      </c>
      <c r="Q243" s="2">
        <f t="shared" si="17"/>
        <v>0</v>
      </c>
      <c r="R243" s="4">
        <f t="shared" si="18"/>
        <v>0</v>
      </c>
      <c r="S243" s="2">
        <f t="shared" ca="1" si="19"/>
        <v>46048</v>
      </c>
    </row>
    <row r="244" spans="14:19" x14ac:dyDescent="0.35">
      <c r="N244" s="3"/>
      <c r="O244" s="2">
        <f t="shared" si="15"/>
        <v>0</v>
      </c>
      <c r="P244" s="2">
        <f t="shared" si="16"/>
        <v>0</v>
      </c>
      <c r="Q244" s="2">
        <f t="shared" si="17"/>
        <v>0</v>
      </c>
      <c r="R244" s="4">
        <f t="shared" si="18"/>
        <v>0</v>
      </c>
      <c r="S244" s="2">
        <f t="shared" ca="1" si="19"/>
        <v>46048</v>
      </c>
    </row>
    <row r="245" spans="14:19" x14ac:dyDescent="0.35">
      <c r="N245" s="3"/>
      <c r="O245" s="2">
        <f t="shared" si="15"/>
        <v>0</v>
      </c>
      <c r="P245" s="2">
        <f t="shared" si="16"/>
        <v>0</v>
      </c>
      <c r="Q245" s="2">
        <f t="shared" si="17"/>
        <v>0</v>
      </c>
      <c r="R245" s="4">
        <f t="shared" si="18"/>
        <v>0</v>
      </c>
      <c r="S245" s="2">
        <f t="shared" ca="1" si="19"/>
        <v>46048</v>
      </c>
    </row>
    <row r="246" spans="14:19" x14ac:dyDescent="0.35">
      <c r="N246" s="3"/>
      <c r="O246" s="2">
        <f t="shared" si="15"/>
        <v>0</v>
      </c>
      <c r="P246" s="2">
        <f t="shared" si="16"/>
        <v>0</v>
      </c>
      <c r="Q246" s="2">
        <f t="shared" si="17"/>
        <v>0</v>
      </c>
      <c r="R246" s="4">
        <f t="shared" si="18"/>
        <v>0</v>
      </c>
      <c r="S246" s="2">
        <f t="shared" ca="1" si="19"/>
        <v>46048</v>
      </c>
    </row>
    <row r="247" spans="14:19" x14ac:dyDescent="0.35">
      <c r="N247" s="3"/>
      <c r="O247" s="2">
        <f t="shared" si="15"/>
        <v>0</v>
      </c>
      <c r="P247" s="2">
        <f t="shared" si="16"/>
        <v>0</v>
      </c>
      <c r="Q247" s="2">
        <f t="shared" si="17"/>
        <v>0</v>
      </c>
      <c r="R247" s="4">
        <f t="shared" si="18"/>
        <v>0</v>
      </c>
      <c r="S247" s="2">
        <f t="shared" ca="1" si="19"/>
        <v>46048</v>
      </c>
    </row>
    <row r="248" spans="14:19" x14ac:dyDescent="0.35">
      <c r="N248" s="3"/>
      <c r="O248" s="2">
        <f t="shared" si="15"/>
        <v>0</v>
      </c>
      <c r="P248" s="2">
        <f t="shared" si="16"/>
        <v>0</v>
      </c>
      <c r="Q248" s="2">
        <f t="shared" si="17"/>
        <v>0</v>
      </c>
      <c r="R248" s="4">
        <f t="shared" si="18"/>
        <v>0</v>
      </c>
      <c r="S248" s="2">
        <f t="shared" ca="1" si="19"/>
        <v>46048</v>
      </c>
    </row>
    <row r="249" spans="14:19" x14ac:dyDescent="0.35">
      <c r="N249" s="3"/>
      <c r="O249" s="2">
        <f t="shared" si="15"/>
        <v>0</v>
      </c>
      <c r="P249" s="2">
        <f t="shared" si="16"/>
        <v>0</v>
      </c>
      <c r="Q249" s="2">
        <f t="shared" si="17"/>
        <v>0</v>
      </c>
      <c r="R249" s="4">
        <f t="shared" si="18"/>
        <v>0</v>
      </c>
      <c r="S249" s="2">
        <f t="shared" ca="1" si="19"/>
        <v>46048</v>
      </c>
    </row>
    <row r="250" spans="14:19" x14ac:dyDescent="0.35">
      <c r="N250" s="3"/>
      <c r="O250" s="2">
        <f t="shared" si="15"/>
        <v>0</v>
      </c>
      <c r="P250" s="2">
        <f t="shared" si="16"/>
        <v>0</v>
      </c>
      <c r="Q250" s="2">
        <f t="shared" si="17"/>
        <v>0</v>
      </c>
      <c r="R250" s="4">
        <f t="shared" si="18"/>
        <v>0</v>
      </c>
      <c r="S250" s="2">
        <f t="shared" ca="1" si="19"/>
        <v>46048</v>
      </c>
    </row>
    <row r="251" spans="14:19" x14ac:dyDescent="0.35">
      <c r="N251" s="3"/>
      <c r="O251" s="2">
        <f t="shared" si="15"/>
        <v>0</v>
      </c>
      <c r="P251" s="2">
        <f t="shared" si="16"/>
        <v>0</v>
      </c>
      <c r="Q251" s="2">
        <f t="shared" si="17"/>
        <v>0</v>
      </c>
      <c r="R251" s="4">
        <f t="shared" si="18"/>
        <v>0</v>
      </c>
      <c r="S251" s="2">
        <f t="shared" ca="1" si="19"/>
        <v>46048</v>
      </c>
    </row>
    <row r="252" spans="14:19" x14ac:dyDescent="0.35">
      <c r="N252" s="3"/>
      <c r="O252" s="2">
        <f t="shared" si="15"/>
        <v>0</v>
      </c>
      <c r="P252" s="2">
        <f t="shared" si="16"/>
        <v>0</v>
      </c>
      <c r="Q252" s="2">
        <f t="shared" si="17"/>
        <v>0</v>
      </c>
      <c r="R252" s="4">
        <f t="shared" si="18"/>
        <v>0</v>
      </c>
      <c r="S252" s="2">
        <f t="shared" ca="1" si="19"/>
        <v>46048</v>
      </c>
    </row>
    <row r="253" spans="14:19" x14ac:dyDescent="0.35">
      <c r="N253" s="3"/>
      <c r="O253" s="2">
        <f t="shared" si="15"/>
        <v>0</v>
      </c>
      <c r="P253" s="2">
        <f t="shared" si="16"/>
        <v>0</v>
      </c>
      <c r="Q253" s="2">
        <f t="shared" si="17"/>
        <v>0</v>
      </c>
      <c r="R253" s="4">
        <f t="shared" si="18"/>
        <v>0</v>
      </c>
      <c r="S253" s="2">
        <f t="shared" ca="1" si="19"/>
        <v>46048</v>
      </c>
    </row>
    <row r="254" spans="14:19" x14ac:dyDescent="0.35">
      <c r="N254" s="3"/>
      <c r="O254" s="2">
        <f t="shared" si="15"/>
        <v>0</v>
      </c>
      <c r="P254" s="2">
        <f t="shared" si="16"/>
        <v>0</v>
      </c>
      <c r="Q254" s="2">
        <f t="shared" si="17"/>
        <v>0</v>
      </c>
      <c r="R254" s="4">
        <f t="shared" si="18"/>
        <v>0</v>
      </c>
      <c r="S254" s="2">
        <f t="shared" ca="1" si="19"/>
        <v>46048</v>
      </c>
    </row>
    <row r="255" spans="14:19" x14ac:dyDescent="0.35">
      <c r="N255" s="3"/>
      <c r="O255" s="2">
        <f t="shared" si="15"/>
        <v>0</v>
      </c>
      <c r="P255" s="2">
        <f t="shared" si="16"/>
        <v>0</v>
      </c>
      <c r="Q255" s="2">
        <f t="shared" si="17"/>
        <v>0</v>
      </c>
      <c r="R255" s="4">
        <f t="shared" si="18"/>
        <v>0</v>
      </c>
      <c r="S255" s="2">
        <f t="shared" ca="1" si="19"/>
        <v>46048</v>
      </c>
    </row>
    <row r="256" spans="14:19" x14ac:dyDescent="0.35">
      <c r="N256" s="3"/>
      <c r="O256" s="2">
        <f t="shared" si="15"/>
        <v>0</v>
      </c>
      <c r="P256" s="2">
        <f t="shared" si="16"/>
        <v>0</v>
      </c>
      <c r="Q256" s="2">
        <f t="shared" si="17"/>
        <v>0</v>
      </c>
      <c r="R256" s="4">
        <f t="shared" si="18"/>
        <v>0</v>
      </c>
      <c r="S256" s="2">
        <f t="shared" ca="1" si="19"/>
        <v>46048</v>
      </c>
    </row>
    <row r="257" spans="14:19" x14ac:dyDescent="0.35">
      <c r="N257" s="3"/>
      <c r="O257" s="2">
        <f t="shared" si="15"/>
        <v>0</v>
      </c>
      <c r="P257" s="2">
        <f t="shared" si="16"/>
        <v>0</v>
      </c>
      <c r="Q257" s="2">
        <f t="shared" si="17"/>
        <v>0</v>
      </c>
      <c r="R257" s="4">
        <f t="shared" si="18"/>
        <v>0</v>
      </c>
      <c r="S257" s="2">
        <f t="shared" ca="1" si="19"/>
        <v>46048</v>
      </c>
    </row>
    <row r="258" spans="14:19" x14ac:dyDescent="0.35">
      <c r="N258" s="3"/>
      <c r="O258" s="2">
        <f t="shared" ref="O258:O321" si="20">MAX(IF(C258="Yes",50,0),IF(D258="Yes",35,0),IF(E258="Yes",20,0),IF(F258="Yes",10,0))</f>
        <v>0</v>
      </c>
      <c r="P258" s="2">
        <f t="shared" ref="P258:P321" si="21">MAX(IF(G258="Yes",30,0),IF(H258="Yes",20,0),IF(I258="Yes",10,0))</f>
        <v>0</v>
      </c>
      <c r="Q258" s="2">
        <f t="shared" ref="Q258:Q321" si="22">MAX(IF(J258="Yes",20,0),IF(K258="Yes",15,0),IF(L258="Yes",10,0))</f>
        <v>0</v>
      </c>
      <c r="R258" s="4">
        <f t="shared" ref="R258:R321" si="23">O258+P258+Q258</f>
        <v>0</v>
      </c>
      <c r="S258" s="2">
        <f t="shared" ref="S258:S321" ca="1" si="24">TODAY()-B258</f>
        <v>46048</v>
      </c>
    </row>
    <row r="259" spans="14:19" x14ac:dyDescent="0.35">
      <c r="N259" s="3"/>
      <c r="O259" s="2">
        <f t="shared" si="20"/>
        <v>0</v>
      </c>
      <c r="P259" s="2">
        <f t="shared" si="21"/>
        <v>0</v>
      </c>
      <c r="Q259" s="2">
        <f t="shared" si="22"/>
        <v>0</v>
      </c>
      <c r="R259" s="4">
        <f t="shared" si="23"/>
        <v>0</v>
      </c>
      <c r="S259" s="2">
        <f t="shared" ca="1" si="24"/>
        <v>46048</v>
      </c>
    </row>
    <row r="260" spans="14:19" x14ac:dyDescent="0.35">
      <c r="N260" s="3"/>
      <c r="O260" s="2">
        <f t="shared" si="20"/>
        <v>0</v>
      </c>
      <c r="P260" s="2">
        <f t="shared" si="21"/>
        <v>0</v>
      </c>
      <c r="Q260" s="2">
        <f t="shared" si="22"/>
        <v>0</v>
      </c>
      <c r="R260" s="4">
        <f t="shared" si="23"/>
        <v>0</v>
      </c>
      <c r="S260" s="2">
        <f t="shared" ca="1" si="24"/>
        <v>46048</v>
      </c>
    </row>
    <row r="261" spans="14:19" x14ac:dyDescent="0.35">
      <c r="N261" s="3"/>
      <c r="O261" s="2">
        <f t="shared" si="20"/>
        <v>0</v>
      </c>
      <c r="P261" s="2">
        <f t="shared" si="21"/>
        <v>0</v>
      </c>
      <c r="Q261" s="2">
        <f t="shared" si="22"/>
        <v>0</v>
      </c>
      <c r="R261" s="4">
        <f t="shared" si="23"/>
        <v>0</v>
      </c>
      <c r="S261" s="2">
        <f t="shared" ca="1" si="24"/>
        <v>46048</v>
      </c>
    </row>
    <row r="262" spans="14:19" x14ac:dyDescent="0.35">
      <c r="N262" s="3"/>
      <c r="O262" s="2">
        <f t="shared" si="20"/>
        <v>0</v>
      </c>
      <c r="P262" s="2">
        <f t="shared" si="21"/>
        <v>0</v>
      </c>
      <c r="Q262" s="2">
        <f t="shared" si="22"/>
        <v>0</v>
      </c>
      <c r="R262" s="4">
        <f t="shared" si="23"/>
        <v>0</v>
      </c>
      <c r="S262" s="2">
        <f t="shared" ca="1" si="24"/>
        <v>46048</v>
      </c>
    </row>
    <row r="263" spans="14:19" x14ac:dyDescent="0.35">
      <c r="N263" s="3"/>
      <c r="O263" s="2">
        <f t="shared" si="20"/>
        <v>0</v>
      </c>
      <c r="P263" s="2">
        <f t="shared" si="21"/>
        <v>0</v>
      </c>
      <c r="Q263" s="2">
        <f t="shared" si="22"/>
        <v>0</v>
      </c>
      <c r="R263" s="4">
        <f t="shared" si="23"/>
        <v>0</v>
      </c>
      <c r="S263" s="2">
        <f t="shared" ca="1" si="24"/>
        <v>46048</v>
      </c>
    </row>
    <row r="264" spans="14:19" x14ac:dyDescent="0.35">
      <c r="N264" s="3"/>
      <c r="O264" s="2">
        <f t="shared" si="20"/>
        <v>0</v>
      </c>
      <c r="P264" s="2">
        <f t="shared" si="21"/>
        <v>0</v>
      </c>
      <c r="Q264" s="2">
        <f t="shared" si="22"/>
        <v>0</v>
      </c>
      <c r="R264" s="4">
        <f t="shared" si="23"/>
        <v>0</v>
      </c>
      <c r="S264" s="2">
        <f t="shared" ca="1" si="24"/>
        <v>46048</v>
      </c>
    </row>
    <row r="265" spans="14:19" x14ac:dyDescent="0.35">
      <c r="N265" s="3"/>
      <c r="O265" s="2">
        <f t="shared" si="20"/>
        <v>0</v>
      </c>
      <c r="P265" s="2">
        <f t="shared" si="21"/>
        <v>0</v>
      </c>
      <c r="Q265" s="2">
        <f t="shared" si="22"/>
        <v>0</v>
      </c>
      <c r="R265" s="4">
        <f t="shared" si="23"/>
        <v>0</v>
      </c>
      <c r="S265" s="2">
        <f t="shared" ca="1" si="24"/>
        <v>46048</v>
      </c>
    </row>
    <row r="266" spans="14:19" x14ac:dyDescent="0.35">
      <c r="N266" s="3"/>
      <c r="O266" s="2">
        <f t="shared" si="20"/>
        <v>0</v>
      </c>
      <c r="P266" s="2">
        <f t="shared" si="21"/>
        <v>0</v>
      </c>
      <c r="Q266" s="2">
        <f t="shared" si="22"/>
        <v>0</v>
      </c>
      <c r="R266" s="4">
        <f t="shared" si="23"/>
        <v>0</v>
      </c>
      <c r="S266" s="2">
        <f t="shared" ca="1" si="24"/>
        <v>46048</v>
      </c>
    </row>
    <row r="267" spans="14:19" x14ac:dyDescent="0.35">
      <c r="N267" s="3"/>
      <c r="O267" s="2">
        <f t="shared" si="20"/>
        <v>0</v>
      </c>
      <c r="P267" s="2">
        <f t="shared" si="21"/>
        <v>0</v>
      </c>
      <c r="Q267" s="2">
        <f t="shared" si="22"/>
        <v>0</v>
      </c>
      <c r="R267" s="4">
        <f t="shared" si="23"/>
        <v>0</v>
      </c>
      <c r="S267" s="2">
        <f t="shared" ca="1" si="24"/>
        <v>46048</v>
      </c>
    </row>
    <row r="268" spans="14:19" x14ac:dyDescent="0.35">
      <c r="N268" s="3"/>
      <c r="O268" s="2">
        <f t="shared" si="20"/>
        <v>0</v>
      </c>
      <c r="P268" s="2">
        <f t="shared" si="21"/>
        <v>0</v>
      </c>
      <c r="Q268" s="2">
        <f t="shared" si="22"/>
        <v>0</v>
      </c>
      <c r="R268" s="4">
        <f t="shared" si="23"/>
        <v>0</v>
      </c>
      <c r="S268" s="2">
        <f t="shared" ca="1" si="24"/>
        <v>46048</v>
      </c>
    </row>
    <row r="269" spans="14:19" x14ac:dyDescent="0.35">
      <c r="N269" s="3"/>
      <c r="O269" s="2">
        <f t="shared" si="20"/>
        <v>0</v>
      </c>
      <c r="P269" s="2">
        <f t="shared" si="21"/>
        <v>0</v>
      </c>
      <c r="Q269" s="2">
        <f t="shared" si="22"/>
        <v>0</v>
      </c>
      <c r="R269" s="4">
        <f t="shared" si="23"/>
        <v>0</v>
      </c>
      <c r="S269" s="2">
        <f t="shared" ca="1" si="24"/>
        <v>46048</v>
      </c>
    </row>
    <row r="270" spans="14:19" x14ac:dyDescent="0.35">
      <c r="N270" s="3"/>
      <c r="O270" s="2">
        <f t="shared" si="20"/>
        <v>0</v>
      </c>
      <c r="P270" s="2">
        <f t="shared" si="21"/>
        <v>0</v>
      </c>
      <c r="Q270" s="2">
        <f t="shared" si="22"/>
        <v>0</v>
      </c>
      <c r="R270" s="4">
        <f t="shared" si="23"/>
        <v>0</v>
      </c>
      <c r="S270" s="2">
        <f t="shared" ca="1" si="24"/>
        <v>46048</v>
      </c>
    </row>
    <row r="271" spans="14:19" x14ac:dyDescent="0.35">
      <c r="N271" s="3"/>
      <c r="O271" s="2">
        <f t="shared" si="20"/>
        <v>0</v>
      </c>
      <c r="P271" s="2">
        <f t="shared" si="21"/>
        <v>0</v>
      </c>
      <c r="Q271" s="2">
        <f t="shared" si="22"/>
        <v>0</v>
      </c>
      <c r="R271" s="4">
        <f t="shared" si="23"/>
        <v>0</v>
      </c>
      <c r="S271" s="2">
        <f t="shared" ca="1" si="24"/>
        <v>46048</v>
      </c>
    </row>
    <row r="272" spans="14:19" x14ac:dyDescent="0.35">
      <c r="N272" s="3"/>
      <c r="O272" s="2">
        <f t="shared" si="20"/>
        <v>0</v>
      </c>
      <c r="P272" s="2">
        <f t="shared" si="21"/>
        <v>0</v>
      </c>
      <c r="Q272" s="2">
        <f t="shared" si="22"/>
        <v>0</v>
      </c>
      <c r="R272" s="4">
        <f t="shared" si="23"/>
        <v>0</v>
      </c>
      <c r="S272" s="2">
        <f t="shared" ca="1" si="24"/>
        <v>46048</v>
      </c>
    </row>
    <row r="273" spans="14:19" x14ac:dyDescent="0.35">
      <c r="N273" s="3"/>
      <c r="O273" s="2">
        <f t="shared" si="20"/>
        <v>0</v>
      </c>
      <c r="P273" s="2">
        <f t="shared" si="21"/>
        <v>0</v>
      </c>
      <c r="Q273" s="2">
        <f t="shared" si="22"/>
        <v>0</v>
      </c>
      <c r="R273" s="4">
        <f t="shared" si="23"/>
        <v>0</v>
      </c>
      <c r="S273" s="2">
        <f t="shared" ca="1" si="24"/>
        <v>46048</v>
      </c>
    </row>
    <row r="274" spans="14:19" x14ac:dyDescent="0.35">
      <c r="N274" s="3"/>
      <c r="O274" s="2">
        <f t="shared" si="20"/>
        <v>0</v>
      </c>
      <c r="P274" s="2">
        <f t="shared" si="21"/>
        <v>0</v>
      </c>
      <c r="Q274" s="2">
        <f t="shared" si="22"/>
        <v>0</v>
      </c>
      <c r="R274" s="4">
        <f t="shared" si="23"/>
        <v>0</v>
      </c>
      <c r="S274" s="2">
        <f t="shared" ca="1" si="24"/>
        <v>46048</v>
      </c>
    </row>
    <row r="275" spans="14:19" x14ac:dyDescent="0.35">
      <c r="N275" s="3"/>
      <c r="O275" s="2">
        <f t="shared" si="20"/>
        <v>0</v>
      </c>
      <c r="P275" s="2">
        <f t="shared" si="21"/>
        <v>0</v>
      </c>
      <c r="Q275" s="2">
        <f t="shared" si="22"/>
        <v>0</v>
      </c>
      <c r="R275" s="4">
        <f t="shared" si="23"/>
        <v>0</v>
      </c>
      <c r="S275" s="2">
        <f t="shared" ca="1" si="24"/>
        <v>46048</v>
      </c>
    </row>
    <row r="276" spans="14:19" x14ac:dyDescent="0.35">
      <c r="N276" s="3"/>
      <c r="O276" s="2">
        <f t="shared" si="20"/>
        <v>0</v>
      </c>
      <c r="P276" s="2">
        <f t="shared" si="21"/>
        <v>0</v>
      </c>
      <c r="Q276" s="2">
        <f t="shared" si="22"/>
        <v>0</v>
      </c>
      <c r="R276" s="4">
        <f t="shared" si="23"/>
        <v>0</v>
      </c>
      <c r="S276" s="2">
        <f t="shared" ca="1" si="24"/>
        <v>46048</v>
      </c>
    </row>
    <row r="277" spans="14:19" x14ac:dyDescent="0.35">
      <c r="N277" s="3"/>
      <c r="O277" s="2">
        <f t="shared" si="20"/>
        <v>0</v>
      </c>
      <c r="P277" s="2">
        <f t="shared" si="21"/>
        <v>0</v>
      </c>
      <c r="Q277" s="2">
        <f t="shared" si="22"/>
        <v>0</v>
      </c>
      <c r="R277" s="4">
        <f t="shared" si="23"/>
        <v>0</v>
      </c>
      <c r="S277" s="2">
        <f t="shared" ca="1" si="24"/>
        <v>46048</v>
      </c>
    </row>
    <row r="278" spans="14:19" x14ac:dyDescent="0.35">
      <c r="N278" s="3"/>
      <c r="O278" s="2">
        <f t="shared" si="20"/>
        <v>0</v>
      </c>
      <c r="P278" s="2">
        <f t="shared" si="21"/>
        <v>0</v>
      </c>
      <c r="Q278" s="2">
        <f t="shared" si="22"/>
        <v>0</v>
      </c>
      <c r="R278" s="4">
        <f t="shared" si="23"/>
        <v>0</v>
      </c>
      <c r="S278" s="2">
        <f t="shared" ca="1" si="24"/>
        <v>46048</v>
      </c>
    </row>
    <row r="279" spans="14:19" x14ac:dyDescent="0.35">
      <c r="N279" s="3"/>
      <c r="O279" s="2">
        <f t="shared" si="20"/>
        <v>0</v>
      </c>
      <c r="P279" s="2">
        <f t="shared" si="21"/>
        <v>0</v>
      </c>
      <c r="Q279" s="2">
        <f t="shared" si="22"/>
        <v>0</v>
      </c>
      <c r="R279" s="4">
        <f t="shared" si="23"/>
        <v>0</v>
      </c>
      <c r="S279" s="2">
        <f t="shared" ca="1" si="24"/>
        <v>46048</v>
      </c>
    </row>
    <row r="280" spans="14:19" x14ac:dyDescent="0.35">
      <c r="N280" s="3"/>
      <c r="O280" s="2">
        <f t="shared" si="20"/>
        <v>0</v>
      </c>
      <c r="P280" s="2">
        <f t="shared" si="21"/>
        <v>0</v>
      </c>
      <c r="Q280" s="2">
        <f t="shared" si="22"/>
        <v>0</v>
      </c>
      <c r="R280" s="4">
        <f t="shared" si="23"/>
        <v>0</v>
      </c>
      <c r="S280" s="2">
        <f t="shared" ca="1" si="24"/>
        <v>46048</v>
      </c>
    </row>
    <row r="281" spans="14:19" x14ac:dyDescent="0.35">
      <c r="N281" s="3"/>
      <c r="O281" s="2">
        <f t="shared" si="20"/>
        <v>0</v>
      </c>
      <c r="P281" s="2">
        <f t="shared" si="21"/>
        <v>0</v>
      </c>
      <c r="Q281" s="2">
        <f t="shared" si="22"/>
        <v>0</v>
      </c>
      <c r="R281" s="4">
        <f t="shared" si="23"/>
        <v>0</v>
      </c>
      <c r="S281" s="2">
        <f t="shared" ca="1" si="24"/>
        <v>46048</v>
      </c>
    </row>
    <row r="282" spans="14:19" x14ac:dyDescent="0.35">
      <c r="N282" s="3"/>
      <c r="O282" s="2">
        <f t="shared" si="20"/>
        <v>0</v>
      </c>
      <c r="P282" s="2">
        <f t="shared" si="21"/>
        <v>0</v>
      </c>
      <c r="Q282" s="2">
        <f t="shared" si="22"/>
        <v>0</v>
      </c>
      <c r="R282" s="4">
        <f t="shared" si="23"/>
        <v>0</v>
      </c>
      <c r="S282" s="2">
        <f t="shared" ca="1" si="24"/>
        <v>46048</v>
      </c>
    </row>
    <row r="283" spans="14:19" x14ac:dyDescent="0.35">
      <c r="N283" s="3"/>
      <c r="O283" s="2">
        <f t="shared" si="20"/>
        <v>0</v>
      </c>
      <c r="P283" s="2">
        <f t="shared" si="21"/>
        <v>0</v>
      </c>
      <c r="Q283" s="2">
        <f t="shared" si="22"/>
        <v>0</v>
      </c>
      <c r="R283" s="4">
        <f t="shared" si="23"/>
        <v>0</v>
      </c>
      <c r="S283" s="2">
        <f t="shared" ca="1" si="24"/>
        <v>46048</v>
      </c>
    </row>
    <row r="284" spans="14:19" x14ac:dyDescent="0.35">
      <c r="N284" s="3"/>
      <c r="O284" s="2">
        <f t="shared" si="20"/>
        <v>0</v>
      </c>
      <c r="P284" s="2">
        <f t="shared" si="21"/>
        <v>0</v>
      </c>
      <c r="Q284" s="2">
        <f t="shared" si="22"/>
        <v>0</v>
      </c>
      <c r="R284" s="4">
        <f t="shared" si="23"/>
        <v>0</v>
      </c>
      <c r="S284" s="2">
        <f t="shared" ca="1" si="24"/>
        <v>46048</v>
      </c>
    </row>
    <row r="285" spans="14:19" x14ac:dyDescent="0.35">
      <c r="N285" s="3"/>
      <c r="O285" s="2">
        <f t="shared" si="20"/>
        <v>0</v>
      </c>
      <c r="P285" s="2">
        <f t="shared" si="21"/>
        <v>0</v>
      </c>
      <c r="Q285" s="2">
        <f t="shared" si="22"/>
        <v>0</v>
      </c>
      <c r="R285" s="4">
        <f t="shared" si="23"/>
        <v>0</v>
      </c>
      <c r="S285" s="2">
        <f t="shared" ca="1" si="24"/>
        <v>46048</v>
      </c>
    </row>
    <row r="286" spans="14:19" x14ac:dyDescent="0.35">
      <c r="N286" s="3"/>
      <c r="O286" s="2">
        <f t="shared" si="20"/>
        <v>0</v>
      </c>
      <c r="P286" s="2">
        <f t="shared" si="21"/>
        <v>0</v>
      </c>
      <c r="Q286" s="2">
        <f t="shared" si="22"/>
        <v>0</v>
      </c>
      <c r="R286" s="4">
        <f t="shared" si="23"/>
        <v>0</v>
      </c>
      <c r="S286" s="2">
        <f t="shared" ca="1" si="24"/>
        <v>46048</v>
      </c>
    </row>
    <row r="287" spans="14:19" x14ac:dyDescent="0.35">
      <c r="N287" s="3"/>
      <c r="O287" s="2">
        <f t="shared" si="20"/>
        <v>0</v>
      </c>
      <c r="P287" s="2">
        <f t="shared" si="21"/>
        <v>0</v>
      </c>
      <c r="Q287" s="2">
        <f t="shared" si="22"/>
        <v>0</v>
      </c>
      <c r="R287" s="4">
        <f t="shared" si="23"/>
        <v>0</v>
      </c>
      <c r="S287" s="2">
        <f t="shared" ca="1" si="24"/>
        <v>46048</v>
      </c>
    </row>
    <row r="288" spans="14:19" x14ac:dyDescent="0.35">
      <c r="N288" s="3"/>
      <c r="O288" s="2">
        <f t="shared" si="20"/>
        <v>0</v>
      </c>
      <c r="P288" s="2">
        <f t="shared" si="21"/>
        <v>0</v>
      </c>
      <c r="Q288" s="2">
        <f t="shared" si="22"/>
        <v>0</v>
      </c>
      <c r="R288" s="4">
        <f t="shared" si="23"/>
        <v>0</v>
      </c>
      <c r="S288" s="2">
        <f t="shared" ca="1" si="24"/>
        <v>46048</v>
      </c>
    </row>
    <row r="289" spans="14:19" x14ac:dyDescent="0.35">
      <c r="N289" s="3"/>
      <c r="O289" s="2">
        <f t="shared" si="20"/>
        <v>0</v>
      </c>
      <c r="P289" s="2">
        <f t="shared" si="21"/>
        <v>0</v>
      </c>
      <c r="Q289" s="2">
        <f t="shared" si="22"/>
        <v>0</v>
      </c>
      <c r="R289" s="4">
        <f t="shared" si="23"/>
        <v>0</v>
      </c>
      <c r="S289" s="2">
        <f t="shared" ca="1" si="24"/>
        <v>46048</v>
      </c>
    </row>
    <row r="290" spans="14:19" x14ac:dyDescent="0.35">
      <c r="N290" s="3"/>
      <c r="O290" s="2">
        <f t="shared" si="20"/>
        <v>0</v>
      </c>
      <c r="P290" s="2">
        <f t="shared" si="21"/>
        <v>0</v>
      </c>
      <c r="Q290" s="2">
        <f t="shared" si="22"/>
        <v>0</v>
      </c>
      <c r="R290" s="4">
        <f t="shared" si="23"/>
        <v>0</v>
      </c>
      <c r="S290" s="2">
        <f t="shared" ca="1" si="24"/>
        <v>46048</v>
      </c>
    </row>
    <row r="291" spans="14:19" x14ac:dyDescent="0.35">
      <c r="N291" s="3"/>
      <c r="O291" s="2">
        <f t="shared" si="20"/>
        <v>0</v>
      </c>
      <c r="P291" s="2">
        <f t="shared" si="21"/>
        <v>0</v>
      </c>
      <c r="Q291" s="2">
        <f t="shared" si="22"/>
        <v>0</v>
      </c>
      <c r="R291" s="4">
        <f t="shared" si="23"/>
        <v>0</v>
      </c>
      <c r="S291" s="2">
        <f t="shared" ca="1" si="24"/>
        <v>46048</v>
      </c>
    </row>
    <row r="292" spans="14:19" x14ac:dyDescent="0.35">
      <c r="N292" s="3"/>
      <c r="O292" s="2">
        <f t="shared" si="20"/>
        <v>0</v>
      </c>
      <c r="P292" s="2">
        <f t="shared" si="21"/>
        <v>0</v>
      </c>
      <c r="Q292" s="2">
        <f t="shared" si="22"/>
        <v>0</v>
      </c>
      <c r="R292" s="4">
        <f t="shared" si="23"/>
        <v>0</v>
      </c>
      <c r="S292" s="2">
        <f t="shared" ca="1" si="24"/>
        <v>46048</v>
      </c>
    </row>
    <row r="293" spans="14:19" x14ac:dyDescent="0.35">
      <c r="N293" s="3"/>
      <c r="O293" s="2">
        <f t="shared" si="20"/>
        <v>0</v>
      </c>
      <c r="P293" s="2">
        <f t="shared" si="21"/>
        <v>0</v>
      </c>
      <c r="Q293" s="2">
        <f t="shared" si="22"/>
        <v>0</v>
      </c>
      <c r="R293" s="4">
        <f t="shared" si="23"/>
        <v>0</v>
      </c>
      <c r="S293" s="2">
        <f t="shared" ca="1" si="24"/>
        <v>46048</v>
      </c>
    </row>
    <row r="294" spans="14:19" x14ac:dyDescent="0.35">
      <c r="N294" s="3"/>
      <c r="O294" s="2">
        <f t="shared" si="20"/>
        <v>0</v>
      </c>
      <c r="P294" s="2">
        <f t="shared" si="21"/>
        <v>0</v>
      </c>
      <c r="Q294" s="2">
        <f t="shared" si="22"/>
        <v>0</v>
      </c>
      <c r="R294" s="4">
        <f t="shared" si="23"/>
        <v>0</v>
      </c>
      <c r="S294" s="2">
        <f t="shared" ca="1" si="24"/>
        <v>46048</v>
      </c>
    </row>
    <row r="295" spans="14:19" x14ac:dyDescent="0.35">
      <c r="N295" s="3"/>
      <c r="O295" s="2">
        <f t="shared" si="20"/>
        <v>0</v>
      </c>
      <c r="P295" s="2">
        <f t="shared" si="21"/>
        <v>0</v>
      </c>
      <c r="Q295" s="2">
        <f t="shared" si="22"/>
        <v>0</v>
      </c>
      <c r="R295" s="4">
        <f t="shared" si="23"/>
        <v>0</v>
      </c>
      <c r="S295" s="2">
        <f t="shared" ca="1" si="24"/>
        <v>46048</v>
      </c>
    </row>
    <row r="296" spans="14:19" x14ac:dyDescent="0.35">
      <c r="N296" s="3"/>
      <c r="O296" s="2">
        <f t="shared" si="20"/>
        <v>0</v>
      </c>
      <c r="P296" s="2">
        <f t="shared" si="21"/>
        <v>0</v>
      </c>
      <c r="Q296" s="2">
        <f t="shared" si="22"/>
        <v>0</v>
      </c>
      <c r="R296" s="4">
        <f t="shared" si="23"/>
        <v>0</v>
      </c>
      <c r="S296" s="2">
        <f t="shared" ca="1" si="24"/>
        <v>46048</v>
      </c>
    </row>
    <row r="297" spans="14:19" x14ac:dyDescent="0.35">
      <c r="N297" s="3"/>
      <c r="O297" s="2">
        <f t="shared" si="20"/>
        <v>0</v>
      </c>
      <c r="P297" s="2">
        <f t="shared" si="21"/>
        <v>0</v>
      </c>
      <c r="Q297" s="2">
        <f t="shared" si="22"/>
        <v>0</v>
      </c>
      <c r="R297" s="4">
        <f t="shared" si="23"/>
        <v>0</v>
      </c>
      <c r="S297" s="2">
        <f t="shared" ca="1" si="24"/>
        <v>46048</v>
      </c>
    </row>
    <row r="298" spans="14:19" x14ac:dyDescent="0.35">
      <c r="N298" s="3"/>
      <c r="O298" s="2">
        <f t="shared" si="20"/>
        <v>0</v>
      </c>
      <c r="P298" s="2">
        <f t="shared" si="21"/>
        <v>0</v>
      </c>
      <c r="Q298" s="2">
        <f t="shared" si="22"/>
        <v>0</v>
      </c>
      <c r="R298" s="4">
        <f t="shared" si="23"/>
        <v>0</v>
      </c>
      <c r="S298" s="2">
        <f t="shared" ca="1" si="24"/>
        <v>46048</v>
      </c>
    </row>
    <row r="299" spans="14:19" x14ac:dyDescent="0.35">
      <c r="N299" s="3"/>
      <c r="O299" s="2">
        <f t="shared" si="20"/>
        <v>0</v>
      </c>
      <c r="P299" s="2">
        <f t="shared" si="21"/>
        <v>0</v>
      </c>
      <c r="Q299" s="2">
        <f t="shared" si="22"/>
        <v>0</v>
      </c>
      <c r="R299" s="4">
        <f t="shared" si="23"/>
        <v>0</v>
      </c>
      <c r="S299" s="2">
        <f t="shared" ca="1" si="24"/>
        <v>46048</v>
      </c>
    </row>
    <row r="300" spans="14:19" x14ac:dyDescent="0.35">
      <c r="N300" s="3"/>
      <c r="O300" s="2">
        <f t="shared" si="20"/>
        <v>0</v>
      </c>
      <c r="P300" s="2">
        <f t="shared" si="21"/>
        <v>0</v>
      </c>
      <c r="Q300" s="2">
        <f t="shared" si="22"/>
        <v>0</v>
      </c>
      <c r="R300" s="4">
        <f t="shared" si="23"/>
        <v>0</v>
      </c>
      <c r="S300" s="2">
        <f t="shared" ca="1" si="24"/>
        <v>46048</v>
      </c>
    </row>
    <row r="301" spans="14:19" x14ac:dyDescent="0.35">
      <c r="N301" s="3"/>
      <c r="O301" s="2">
        <f t="shared" si="20"/>
        <v>0</v>
      </c>
      <c r="P301" s="2">
        <f t="shared" si="21"/>
        <v>0</v>
      </c>
      <c r="Q301" s="2">
        <f t="shared" si="22"/>
        <v>0</v>
      </c>
      <c r="R301" s="4">
        <f t="shared" si="23"/>
        <v>0</v>
      </c>
      <c r="S301" s="2">
        <f t="shared" ca="1" si="24"/>
        <v>46048</v>
      </c>
    </row>
    <row r="302" spans="14:19" x14ac:dyDescent="0.35">
      <c r="N302" s="3"/>
      <c r="O302" s="2">
        <f t="shared" si="20"/>
        <v>0</v>
      </c>
      <c r="P302" s="2">
        <f t="shared" si="21"/>
        <v>0</v>
      </c>
      <c r="Q302" s="2">
        <f t="shared" si="22"/>
        <v>0</v>
      </c>
      <c r="R302" s="4">
        <f t="shared" si="23"/>
        <v>0</v>
      </c>
      <c r="S302" s="2">
        <f t="shared" ca="1" si="24"/>
        <v>46048</v>
      </c>
    </row>
    <row r="303" spans="14:19" x14ac:dyDescent="0.35">
      <c r="N303" s="3"/>
      <c r="O303" s="2">
        <f t="shared" si="20"/>
        <v>0</v>
      </c>
      <c r="P303" s="2">
        <f t="shared" si="21"/>
        <v>0</v>
      </c>
      <c r="Q303" s="2">
        <f t="shared" si="22"/>
        <v>0</v>
      </c>
      <c r="R303" s="4">
        <f t="shared" si="23"/>
        <v>0</v>
      </c>
      <c r="S303" s="2">
        <f t="shared" ca="1" si="24"/>
        <v>46048</v>
      </c>
    </row>
    <row r="304" spans="14:19" x14ac:dyDescent="0.35">
      <c r="N304" s="3"/>
      <c r="O304" s="2">
        <f t="shared" si="20"/>
        <v>0</v>
      </c>
      <c r="P304" s="2">
        <f t="shared" si="21"/>
        <v>0</v>
      </c>
      <c r="Q304" s="2">
        <f t="shared" si="22"/>
        <v>0</v>
      </c>
      <c r="R304" s="4">
        <f t="shared" si="23"/>
        <v>0</v>
      </c>
      <c r="S304" s="2">
        <f t="shared" ca="1" si="24"/>
        <v>46048</v>
      </c>
    </row>
    <row r="305" spans="14:19" x14ac:dyDescent="0.35">
      <c r="N305" s="3"/>
      <c r="O305" s="2">
        <f t="shared" si="20"/>
        <v>0</v>
      </c>
      <c r="P305" s="2">
        <f t="shared" si="21"/>
        <v>0</v>
      </c>
      <c r="Q305" s="2">
        <f t="shared" si="22"/>
        <v>0</v>
      </c>
      <c r="R305" s="4">
        <f t="shared" si="23"/>
        <v>0</v>
      </c>
      <c r="S305" s="2">
        <f t="shared" ca="1" si="24"/>
        <v>46048</v>
      </c>
    </row>
    <row r="306" spans="14:19" x14ac:dyDescent="0.35">
      <c r="N306" s="3"/>
      <c r="O306" s="2">
        <f t="shared" si="20"/>
        <v>0</v>
      </c>
      <c r="P306" s="2">
        <f t="shared" si="21"/>
        <v>0</v>
      </c>
      <c r="Q306" s="2">
        <f t="shared" si="22"/>
        <v>0</v>
      </c>
      <c r="R306" s="4">
        <f t="shared" si="23"/>
        <v>0</v>
      </c>
      <c r="S306" s="2">
        <f t="shared" ca="1" si="24"/>
        <v>46048</v>
      </c>
    </row>
    <row r="307" spans="14:19" x14ac:dyDescent="0.35">
      <c r="N307" s="3"/>
      <c r="O307" s="2">
        <f t="shared" si="20"/>
        <v>0</v>
      </c>
      <c r="P307" s="2">
        <f t="shared" si="21"/>
        <v>0</v>
      </c>
      <c r="Q307" s="2">
        <f t="shared" si="22"/>
        <v>0</v>
      </c>
      <c r="R307" s="4">
        <f t="shared" si="23"/>
        <v>0</v>
      </c>
      <c r="S307" s="2">
        <f t="shared" ca="1" si="24"/>
        <v>46048</v>
      </c>
    </row>
    <row r="308" spans="14:19" x14ac:dyDescent="0.35">
      <c r="N308" s="3"/>
      <c r="O308" s="2">
        <f t="shared" si="20"/>
        <v>0</v>
      </c>
      <c r="P308" s="2">
        <f t="shared" si="21"/>
        <v>0</v>
      </c>
      <c r="Q308" s="2">
        <f t="shared" si="22"/>
        <v>0</v>
      </c>
      <c r="R308" s="4">
        <f t="shared" si="23"/>
        <v>0</v>
      </c>
      <c r="S308" s="2">
        <f t="shared" ca="1" si="24"/>
        <v>46048</v>
      </c>
    </row>
    <row r="309" spans="14:19" x14ac:dyDescent="0.35">
      <c r="N309" s="3"/>
      <c r="O309" s="2">
        <f t="shared" si="20"/>
        <v>0</v>
      </c>
      <c r="P309" s="2">
        <f t="shared" si="21"/>
        <v>0</v>
      </c>
      <c r="Q309" s="2">
        <f t="shared" si="22"/>
        <v>0</v>
      </c>
      <c r="R309" s="4">
        <f t="shared" si="23"/>
        <v>0</v>
      </c>
      <c r="S309" s="2">
        <f t="shared" ca="1" si="24"/>
        <v>46048</v>
      </c>
    </row>
    <row r="310" spans="14:19" x14ac:dyDescent="0.35">
      <c r="N310" s="3"/>
      <c r="O310" s="2">
        <f t="shared" si="20"/>
        <v>0</v>
      </c>
      <c r="P310" s="2">
        <f t="shared" si="21"/>
        <v>0</v>
      </c>
      <c r="Q310" s="2">
        <f t="shared" si="22"/>
        <v>0</v>
      </c>
      <c r="R310" s="4">
        <f t="shared" si="23"/>
        <v>0</v>
      </c>
      <c r="S310" s="2">
        <f t="shared" ca="1" si="24"/>
        <v>46048</v>
      </c>
    </row>
    <row r="311" spans="14:19" x14ac:dyDescent="0.35">
      <c r="N311" s="3"/>
      <c r="O311" s="2">
        <f t="shared" si="20"/>
        <v>0</v>
      </c>
      <c r="P311" s="2">
        <f t="shared" si="21"/>
        <v>0</v>
      </c>
      <c r="Q311" s="2">
        <f t="shared" si="22"/>
        <v>0</v>
      </c>
      <c r="R311" s="4">
        <f t="shared" si="23"/>
        <v>0</v>
      </c>
      <c r="S311" s="2">
        <f t="shared" ca="1" si="24"/>
        <v>46048</v>
      </c>
    </row>
    <row r="312" spans="14:19" x14ac:dyDescent="0.35">
      <c r="N312" s="3"/>
      <c r="O312" s="2">
        <f t="shared" si="20"/>
        <v>0</v>
      </c>
      <c r="P312" s="2">
        <f t="shared" si="21"/>
        <v>0</v>
      </c>
      <c r="Q312" s="2">
        <f t="shared" si="22"/>
        <v>0</v>
      </c>
      <c r="R312" s="4">
        <f t="shared" si="23"/>
        <v>0</v>
      </c>
      <c r="S312" s="2">
        <f t="shared" ca="1" si="24"/>
        <v>46048</v>
      </c>
    </row>
    <row r="313" spans="14:19" x14ac:dyDescent="0.35">
      <c r="N313" s="3"/>
      <c r="O313" s="2">
        <f t="shared" si="20"/>
        <v>0</v>
      </c>
      <c r="P313" s="2">
        <f t="shared" si="21"/>
        <v>0</v>
      </c>
      <c r="Q313" s="2">
        <f t="shared" si="22"/>
        <v>0</v>
      </c>
      <c r="R313" s="4">
        <f t="shared" si="23"/>
        <v>0</v>
      </c>
      <c r="S313" s="2">
        <f t="shared" ca="1" si="24"/>
        <v>46048</v>
      </c>
    </row>
    <row r="314" spans="14:19" x14ac:dyDescent="0.35">
      <c r="N314" s="3"/>
      <c r="O314" s="2">
        <f t="shared" si="20"/>
        <v>0</v>
      </c>
      <c r="P314" s="2">
        <f t="shared" si="21"/>
        <v>0</v>
      </c>
      <c r="Q314" s="2">
        <f t="shared" si="22"/>
        <v>0</v>
      </c>
      <c r="R314" s="4">
        <f t="shared" si="23"/>
        <v>0</v>
      </c>
      <c r="S314" s="2">
        <f t="shared" ca="1" si="24"/>
        <v>46048</v>
      </c>
    </row>
    <row r="315" spans="14:19" x14ac:dyDescent="0.35">
      <c r="N315" s="3"/>
      <c r="O315" s="2">
        <f t="shared" si="20"/>
        <v>0</v>
      </c>
      <c r="P315" s="2">
        <f t="shared" si="21"/>
        <v>0</v>
      </c>
      <c r="Q315" s="2">
        <f t="shared" si="22"/>
        <v>0</v>
      </c>
      <c r="R315" s="4">
        <f t="shared" si="23"/>
        <v>0</v>
      </c>
      <c r="S315" s="2">
        <f t="shared" ca="1" si="24"/>
        <v>46048</v>
      </c>
    </row>
    <row r="316" spans="14:19" x14ac:dyDescent="0.35">
      <c r="N316" s="3"/>
      <c r="O316" s="2">
        <f t="shared" si="20"/>
        <v>0</v>
      </c>
      <c r="P316" s="2">
        <f t="shared" si="21"/>
        <v>0</v>
      </c>
      <c r="Q316" s="2">
        <f t="shared" si="22"/>
        <v>0</v>
      </c>
      <c r="R316" s="4">
        <f t="shared" si="23"/>
        <v>0</v>
      </c>
      <c r="S316" s="2">
        <f t="shared" ca="1" si="24"/>
        <v>46048</v>
      </c>
    </row>
    <row r="317" spans="14:19" x14ac:dyDescent="0.35">
      <c r="N317" s="3"/>
      <c r="O317" s="2">
        <f t="shared" si="20"/>
        <v>0</v>
      </c>
      <c r="P317" s="2">
        <f t="shared" si="21"/>
        <v>0</v>
      </c>
      <c r="Q317" s="2">
        <f t="shared" si="22"/>
        <v>0</v>
      </c>
      <c r="R317" s="4">
        <f t="shared" si="23"/>
        <v>0</v>
      </c>
      <c r="S317" s="2">
        <f t="shared" ca="1" si="24"/>
        <v>46048</v>
      </c>
    </row>
    <row r="318" spans="14:19" x14ac:dyDescent="0.35">
      <c r="N318" s="3"/>
      <c r="O318" s="2">
        <f t="shared" si="20"/>
        <v>0</v>
      </c>
      <c r="P318" s="2">
        <f t="shared" si="21"/>
        <v>0</v>
      </c>
      <c r="Q318" s="2">
        <f t="shared" si="22"/>
        <v>0</v>
      </c>
      <c r="R318" s="4">
        <f t="shared" si="23"/>
        <v>0</v>
      </c>
      <c r="S318" s="2">
        <f t="shared" ca="1" si="24"/>
        <v>46048</v>
      </c>
    </row>
    <row r="319" spans="14:19" x14ac:dyDescent="0.35">
      <c r="N319" s="3"/>
      <c r="O319" s="2">
        <f t="shared" si="20"/>
        <v>0</v>
      </c>
      <c r="P319" s="2">
        <f t="shared" si="21"/>
        <v>0</v>
      </c>
      <c r="Q319" s="2">
        <f t="shared" si="22"/>
        <v>0</v>
      </c>
      <c r="R319" s="4">
        <f t="shared" si="23"/>
        <v>0</v>
      </c>
      <c r="S319" s="2">
        <f t="shared" ca="1" si="24"/>
        <v>46048</v>
      </c>
    </row>
    <row r="320" spans="14:19" x14ac:dyDescent="0.35">
      <c r="N320" s="3"/>
      <c r="O320" s="2">
        <f t="shared" si="20"/>
        <v>0</v>
      </c>
      <c r="P320" s="2">
        <f t="shared" si="21"/>
        <v>0</v>
      </c>
      <c r="Q320" s="2">
        <f t="shared" si="22"/>
        <v>0</v>
      </c>
      <c r="R320" s="4">
        <f t="shared" si="23"/>
        <v>0</v>
      </c>
      <c r="S320" s="2">
        <f t="shared" ca="1" si="24"/>
        <v>46048</v>
      </c>
    </row>
    <row r="321" spans="14:19" x14ac:dyDescent="0.35">
      <c r="N321" s="3"/>
      <c r="O321" s="2">
        <f t="shared" si="20"/>
        <v>0</v>
      </c>
      <c r="P321" s="2">
        <f t="shared" si="21"/>
        <v>0</v>
      </c>
      <c r="Q321" s="2">
        <f t="shared" si="22"/>
        <v>0</v>
      </c>
      <c r="R321" s="4">
        <f t="shared" si="23"/>
        <v>0</v>
      </c>
      <c r="S321" s="2">
        <f t="shared" ca="1" si="24"/>
        <v>46048</v>
      </c>
    </row>
    <row r="322" spans="14:19" x14ac:dyDescent="0.35">
      <c r="N322" s="3"/>
      <c r="O322" s="2">
        <f t="shared" ref="O322:O385" si="25">MAX(IF(C322="Yes",50,0),IF(D322="Yes",35,0),IF(E322="Yes",20,0),IF(F322="Yes",10,0))</f>
        <v>0</v>
      </c>
      <c r="P322" s="2">
        <f t="shared" ref="P322:P385" si="26">MAX(IF(G322="Yes",30,0),IF(H322="Yes",20,0),IF(I322="Yes",10,0))</f>
        <v>0</v>
      </c>
      <c r="Q322" s="2">
        <f t="shared" ref="Q322:Q385" si="27">MAX(IF(J322="Yes",20,0),IF(K322="Yes",15,0),IF(L322="Yes",10,0))</f>
        <v>0</v>
      </c>
      <c r="R322" s="4">
        <f t="shared" ref="R322:R385" si="28">O322+P322+Q322</f>
        <v>0</v>
      </c>
      <c r="S322" s="2">
        <f t="shared" ref="S322:S385" ca="1" si="29">TODAY()-B322</f>
        <v>46048</v>
      </c>
    </row>
    <row r="323" spans="14:19" x14ac:dyDescent="0.35">
      <c r="N323" s="3"/>
      <c r="O323" s="2">
        <f t="shared" si="25"/>
        <v>0</v>
      </c>
      <c r="P323" s="2">
        <f t="shared" si="26"/>
        <v>0</v>
      </c>
      <c r="Q323" s="2">
        <f t="shared" si="27"/>
        <v>0</v>
      </c>
      <c r="R323" s="4">
        <f t="shared" si="28"/>
        <v>0</v>
      </c>
      <c r="S323" s="2">
        <f t="shared" ca="1" si="29"/>
        <v>46048</v>
      </c>
    </row>
    <row r="324" spans="14:19" x14ac:dyDescent="0.35">
      <c r="N324" s="3"/>
      <c r="O324" s="2">
        <f t="shared" si="25"/>
        <v>0</v>
      </c>
      <c r="P324" s="2">
        <f t="shared" si="26"/>
        <v>0</v>
      </c>
      <c r="Q324" s="2">
        <f t="shared" si="27"/>
        <v>0</v>
      </c>
      <c r="R324" s="4">
        <f t="shared" si="28"/>
        <v>0</v>
      </c>
      <c r="S324" s="2">
        <f t="shared" ca="1" si="29"/>
        <v>46048</v>
      </c>
    </row>
    <row r="325" spans="14:19" x14ac:dyDescent="0.35">
      <c r="N325" s="3"/>
      <c r="O325" s="2">
        <f t="shared" si="25"/>
        <v>0</v>
      </c>
      <c r="P325" s="2">
        <f t="shared" si="26"/>
        <v>0</v>
      </c>
      <c r="Q325" s="2">
        <f t="shared" si="27"/>
        <v>0</v>
      </c>
      <c r="R325" s="4">
        <f t="shared" si="28"/>
        <v>0</v>
      </c>
      <c r="S325" s="2">
        <f t="shared" ca="1" si="29"/>
        <v>46048</v>
      </c>
    </row>
    <row r="326" spans="14:19" x14ac:dyDescent="0.35">
      <c r="N326" s="3"/>
      <c r="O326" s="2">
        <f t="shared" si="25"/>
        <v>0</v>
      </c>
      <c r="P326" s="2">
        <f t="shared" si="26"/>
        <v>0</v>
      </c>
      <c r="Q326" s="2">
        <f t="shared" si="27"/>
        <v>0</v>
      </c>
      <c r="R326" s="4">
        <f t="shared" si="28"/>
        <v>0</v>
      </c>
      <c r="S326" s="2">
        <f t="shared" ca="1" si="29"/>
        <v>46048</v>
      </c>
    </row>
    <row r="327" spans="14:19" x14ac:dyDescent="0.35">
      <c r="N327" s="3"/>
      <c r="O327" s="2">
        <f t="shared" si="25"/>
        <v>0</v>
      </c>
      <c r="P327" s="2">
        <f t="shared" si="26"/>
        <v>0</v>
      </c>
      <c r="Q327" s="2">
        <f t="shared" si="27"/>
        <v>0</v>
      </c>
      <c r="R327" s="4">
        <f t="shared" si="28"/>
        <v>0</v>
      </c>
      <c r="S327" s="2">
        <f t="shared" ca="1" si="29"/>
        <v>46048</v>
      </c>
    </row>
    <row r="328" spans="14:19" x14ac:dyDescent="0.35">
      <c r="N328" s="3"/>
      <c r="O328" s="2">
        <f t="shared" si="25"/>
        <v>0</v>
      </c>
      <c r="P328" s="2">
        <f t="shared" si="26"/>
        <v>0</v>
      </c>
      <c r="Q328" s="2">
        <f t="shared" si="27"/>
        <v>0</v>
      </c>
      <c r="R328" s="4">
        <f t="shared" si="28"/>
        <v>0</v>
      </c>
      <c r="S328" s="2">
        <f t="shared" ca="1" si="29"/>
        <v>46048</v>
      </c>
    </row>
    <row r="329" spans="14:19" x14ac:dyDescent="0.35">
      <c r="N329" s="3"/>
      <c r="O329" s="2">
        <f t="shared" si="25"/>
        <v>0</v>
      </c>
      <c r="P329" s="2">
        <f t="shared" si="26"/>
        <v>0</v>
      </c>
      <c r="Q329" s="2">
        <f t="shared" si="27"/>
        <v>0</v>
      </c>
      <c r="R329" s="4">
        <f t="shared" si="28"/>
        <v>0</v>
      </c>
      <c r="S329" s="2">
        <f t="shared" ca="1" si="29"/>
        <v>46048</v>
      </c>
    </row>
    <row r="330" spans="14:19" x14ac:dyDescent="0.35">
      <c r="N330" s="3"/>
      <c r="O330" s="2">
        <f t="shared" si="25"/>
        <v>0</v>
      </c>
      <c r="P330" s="2">
        <f t="shared" si="26"/>
        <v>0</v>
      </c>
      <c r="Q330" s="2">
        <f t="shared" si="27"/>
        <v>0</v>
      </c>
      <c r="R330" s="4">
        <f t="shared" si="28"/>
        <v>0</v>
      </c>
      <c r="S330" s="2">
        <f t="shared" ca="1" si="29"/>
        <v>46048</v>
      </c>
    </row>
    <row r="331" spans="14:19" x14ac:dyDescent="0.35">
      <c r="N331" s="3"/>
      <c r="O331" s="2">
        <f t="shared" si="25"/>
        <v>0</v>
      </c>
      <c r="P331" s="2">
        <f t="shared" si="26"/>
        <v>0</v>
      </c>
      <c r="Q331" s="2">
        <f t="shared" si="27"/>
        <v>0</v>
      </c>
      <c r="R331" s="4">
        <f t="shared" si="28"/>
        <v>0</v>
      </c>
      <c r="S331" s="2">
        <f t="shared" ca="1" si="29"/>
        <v>46048</v>
      </c>
    </row>
    <row r="332" spans="14:19" x14ac:dyDescent="0.35">
      <c r="N332" s="3"/>
      <c r="O332" s="2">
        <f t="shared" si="25"/>
        <v>0</v>
      </c>
      <c r="P332" s="2">
        <f t="shared" si="26"/>
        <v>0</v>
      </c>
      <c r="Q332" s="2">
        <f t="shared" si="27"/>
        <v>0</v>
      </c>
      <c r="R332" s="4">
        <f t="shared" si="28"/>
        <v>0</v>
      </c>
      <c r="S332" s="2">
        <f t="shared" ca="1" si="29"/>
        <v>46048</v>
      </c>
    </row>
    <row r="333" spans="14:19" x14ac:dyDescent="0.35">
      <c r="N333" s="3"/>
      <c r="O333" s="2">
        <f t="shared" si="25"/>
        <v>0</v>
      </c>
      <c r="P333" s="2">
        <f t="shared" si="26"/>
        <v>0</v>
      </c>
      <c r="Q333" s="2">
        <f t="shared" si="27"/>
        <v>0</v>
      </c>
      <c r="R333" s="4">
        <f t="shared" si="28"/>
        <v>0</v>
      </c>
      <c r="S333" s="2">
        <f t="shared" ca="1" si="29"/>
        <v>46048</v>
      </c>
    </row>
    <row r="334" spans="14:19" x14ac:dyDescent="0.35">
      <c r="N334" s="3"/>
      <c r="O334" s="2">
        <f t="shared" si="25"/>
        <v>0</v>
      </c>
      <c r="P334" s="2">
        <f t="shared" si="26"/>
        <v>0</v>
      </c>
      <c r="Q334" s="2">
        <f t="shared" si="27"/>
        <v>0</v>
      </c>
      <c r="R334" s="4">
        <f t="shared" si="28"/>
        <v>0</v>
      </c>
      <c r="S334" s="2">
        <f t="shared" ca="1" si="29"/>
        <v>46048</v>
      </c>
    </row>
    <row r="335" spans="14:19" x14ac:dyDescent="0.35">
      <c r="N335" s="3"/>
      <c r="O335" s="2">
        <f t="shared" si="25"/>
        <v>0</v>
      </c>
      <c r="P335" s="2">
        <f t="shared" si="26"/>
        <v>0</v>
      </c>
      <c r="Q335" s="2">
        <f t="shared" si="27"/>
        <v>0</v>
      </c>
      <c r="R335" s="4">
        <f t="shared" si="28"/>
        <v>0</v>
      </c>
      <c r="S335" s="2">
        <f t="shared" ca="1" si="29"/>
        <v>46048</v>
      </c>
    </row>
    <row r="336" spans="14:19" x14ac:dyDescent="0.35">
      <c r="N336" s="3"/>
      <c r="O336" s="2">
        <f t="shared" si="25"/>
        <v>0</v>
      </c>
      <c r="P336" s="2">
        <f t="shared" si="26"/>
        <v>0</v>
      </c>
      <c r="Q336" s="2">
        <f t="shared" si="27"/>
        <v>0</v>
      </c>
      <c r="R336" s="4">
        <f t="shared" si="28"/>
        <v>0</v>
      </c>
      <c r="S336" s="2">
        <f t="shared" ca="1" si="29"/>
        <v>46048</v>
      </c>
    </row>
    <row r="337" spans="14:19" x14ac:dyDescent="0.35">
      <c r="N337" s="3"/>
      <c r="O337" s="2">
        <f t="shared" si="25"/>
        <v>0</v>
      </c>
      <c r="P337" s="2">
        <f t="shared" si="26"/>
        <v>0</v>
      </c>
      <c r="Q337" s="2">
        <f t="shared" si="27"/>
        <v>0</v>
      </c>
      <c r="R337" s="4">
        <f t="shared" si="28"/>
        <v>0</v>
      </c>
      <c r="S337" s="2">
        <f t="shared" ca="1" si="29"/>
        <v>46048</v>
      </c>
    </row>
    <row r="338" spans="14:19" x14ac:dyDescent="0.35">
      <c r="N338" s="3"/>
      <c r="O338" s="2">
        <f t="shared" si="25"/>
        <v>0</v>
      </c>
      <c r="P338" s="2">
        <f t="shared" si="26"/>
        <v>0</v>
      </c>
      <c r="Q338" s="2">
        <f t="shared" si="27"/>
        <v>0</v>
      </c>
      <c r="R338" s="4">
        <f t="shared" si="28"/>
        <v>0</v>
      </c>
      <c r="S338" s="2">
        <f t="shared" ca="1" si="29"/>
        <v>46048</v>
      </c>
    </row>
    <row r="339" spans="14:19" x14ac:dyDescent="0.35">
      <c r="N339" s="3"/>
      <c r="O339" s="2">
        <f t="shared" si="25"/>
        <v>0</v>
      </c>
      <c r="P339" s="2">
        <f t="shared" si="26"/>
        <v>0</v>
      </c>
      <c r="Q339" s="2">
        <f t="shared" si="27"/>
        <v>0</v>
      </c>
      <c r="R339" s="4">
        <f t="shared" si="28"/>
        <v>0</v>
      </c>
      <c r="S339" s="2">
        <f t="shared" ca="1" si="29"/>
        <v>46048</v>
      </c>
    </row>
    <row r="340" spans="14:19" x14ac:dyDescent="0.35">
      <c r="N340" s="3"/>
      <c r="O340" s="2">
        <f t="shared" si="25"/>
        <v>0</v>
      </c>
      <c r="P340" s="2">
        <f t="shared" si="26"/>
        <v>0</v>
      </c>
      <c r="Q340" s="2">
        <f t="shared" si="27"/>
        <v>0</v>
      </c>
      <c r="R340" s="4">
        <f t="shared" si="28"/>
        <v>0</v>
      </c>
      <c r="S340" s="2">
        <f t="shared" ca="1" si="29"/>
        <v>46048</v>
      </c>
    </row>
    <row r="341" spans="14:19" x14ac:dyDescent="0.35">
      <c r="N341" s="3"/>
      <c r="O341" s="2">
        <f t="shared" si="25"/>
        <v>0</v>
      </c>
      <c r="P341" s="2">
        <f t="shared" si="26"/>
        <v>0</v>
      </c>
      <c r="Q341" s="2">
        <f t="shared" si="27"/>
        <v>0</v>
      </c>
      <c r="R341" s="4">
        <f t="shared" si="28"/>
        <v>0</v>
      </c>
      <c r="S341" s="2">
        <f t="shared" ca="1" si="29"/>
        <v>46048</v>
      </c>
    </row>
    <row r="342" spans="14:19" x14ac:dyDescent="0.35">
      <c r="N342" s="3"/>
      <c r="O342" s="2">
        <f t="shared" si="25"/>
        <v>0</v>
      </c>
      <c r="P342" s="2">
        <f t="shared" si="26"/>
        <v>0</v>
      </c>
      <c r="Q342" s="2">
        <f t="shared" si="27"/>
        <v>0</v>
      </c>
      <c r="R342" s="4">
        <f t="shared" si="28"/>
        <v>0</v>
      </c>
      <c r="S342" s="2">
        <f t="shared" ca="1" si="29"/>
        <v>46048</v>
      </c>
    </row>
    <row r="343" spans="14:19" x14ac:dyDescent="0.35">
      <c r="N343" s="3"/>
      <c r="O343" s="2">
        <f t="shared" si="25"/>
        <v>0</v>
      </c>
      <c r="P343" s="2">
        <f t="shared" si="26"/>
        <v>0</v>
      </c>
      <c r="Q343" s="2">
        <f t="shared" si="27"/>
        <v>0</v>
      </c>
      <c r="R343" s="4">
        <f t="shared" si="28"/>
        <v>0</v>
      </c>
      <c r="S343" s="2">
        <f t="shared" ca="1" si="29"/>
        <v>46048</v>
      </c>
    </row>
    <row r="344" spans="14:19" x14ac:dyDescent="0.35">
      <c r="N344" s="3"/>
      <c r="O344" s="2">
        <f t="shared" si="25"/>
        <v>0</v>
      </c>
      <c r="P344" s="2">
        <f t="shared" si="26"/>
        <v>0</v>
      </c>
      <c r="Q344" s="2">
        <f t="shared" si="27"/>
        <v>0</v>
      </c>
      <c r="R344" s="4">
        <f t="shared" si="28"/>
        <v>0</v>
      </c>
      <c r="S344" s="2">
        <f t="shared" ca="1" si="29"/>
        <v>46048</v>
      </c>
    </row>
    <row r="345" spans="14:19" x14ac:dyDescent="0.35">
      <c r="N345" s="3"/>
      <c r="O345" s="2">
        <f t="shared" si="25"/>
        <v>0</v>
      </c>
      <c r="P345" s="2">
        <f t="shared" si="26"/>
        <v>0</v>
      </c>
      <c r="Q345" s="2">
        <f t="shared" si="27"/>
        <v>0</v>
      </c>
      <c r="R345" s="4">
        <f t="shared" si="28"/>
        <v>0</v>
      </c>
      <c r="S345" s="2">
        <f t="shared" ca="1" si="29"/>
        <v>46048</v>
      </c>
    </row>
    <row r="346" spans="14:19" x14ac:dyDescent="0.35">
      <c r="N346" s="3"/>
      <c r="O346" s="2">
        <f t="shared" si="25"/>
        <v>0</v>
      </c>
      <c r="P346" s="2">
        <f t="shared" si="26"/>
        <v>0</v>
      </c>
      <c r="Q346" s="2">
        <f t="shared" si="27"/>
        <v>0</v>
      </c>
      <c r="R346" s="4">
        <f t="shared" si="28"/>
        <v>0</v>
      </c>
      <c r="S346" s="2">
        <f t="shared" ca="1" si="29"/>
        <v>46048</v>
      </c>
    </row>
    <row r="347" spans="14:19" x14ac:dyDescent="0.35">
      <c r="N347" s="3"/>
      <c r="O347" s="2">
        <f t="shared" si="25"/>
        <v>0</v>
      </c>
      <c r="P347" s="2">
        <f t="shared" si="26"/>
        <v>0</v>
      </c>
      <c r="Q347" s="2">
        <f t="shared" si="27"/>
        <v>0</v>
      </c>
      <c r="R347" s="4">
        <f t="shared" si="28"/>
        <v>0</v>
      </c>
      <c r="S347" s="2">
        <f t="shared" ca="1" si="29"/>
        <v>46048</v>
      </c>
    </row>
    <row r="348" spans="14:19" x14ac:dyDescent="0.35">
      <c r="N348" s="3"/>
      <c r="O348" s="2">
        <f t="shared" si="25"/>
        <v>0</v>
      </c>
      <c r="P348" s="2">
        <f t="shared" si="26"/>
        <v>0</v>
      </c>
      <c r="Q348" s="2">
        <f t="shared" si="27"/>
        <v>0</v>
      </c>
      <c r="R348" s="4">
        <f t="shared" si="28"/>
        <v>0</v>
      </c>
      <c r="S348" s="2">
        <f t="shared" ca="1" si="29"/>
        <v>46048</v>
      </c>
    </row>
    <row r="349" spans="14:19" x14ac:dyDescent="0.35">
      <c r="N349" s="3"/>
      <c r="O349" s="2">
        <f t="shared" si="25"/>
        <v>0</v>
      </c>
      <c r="P349" s="2">
        <f t="shared" si="26"/>
        <v>0</v>
      </c>
      <c r="Q349" s="2">
        <f t="shared" si="27"/>
        <v>0</v>
      </c>
      <c r="R349" s="4">
        <f t="shared" si="28"/>
        <v>0</v>
      </c>
      <c r="S349" s="2">
        <f t="shared" ca="1" si="29"/>
        <v>46048</v>
      </c>
    </row>
    <row r="350" spans="14:19" x14ac:dyDescent="0.35">
      <c r="N350" s="3"/>
      <c r="O350" s="2">
        <f t="shared" si="25"/>
        <v>0</v>
      </c>
      <c r="P350" s="2">
        <f t="shared" si="26"/>
        <v>0</v>
      </c>
      <c r="Q350" s="2">
        <f t="shared" si="27"/>
        <v>0</v>
      </c>
      <c r="R350" s="4">
        <f t="shared" si="28"/>
        <v>0</v>
      </c>
      <c r="S350" s="2">
        <f t="shared" ca="1" si="29"/>
        <v>46048</v>
      </c>
    </row>
    <row r="351" spans="14:19" x14ac:dyDescent="0.35">
      <c r="N351" s="3"/>
      <c r="O351" s="2">
        <f t="shared" si="25"/>
        <v>0</v>
      </c>
      <c r="P351" s="2">
        <f t="shared" si="26"/>
        <v>0</v>
      </c>
      <c r="Q351" s="2">
        <f t="shared" si="27"/>
        <v>0</v>
      </c>
      <c r="R351" s="4">
        <f t="shared" si="28"/>
        <v>0</v>
      </c>
      <c r="S351" s="2">
        <f t="shared" ca="1" si="29"/>
        <v>46048</v>
      </c>
    </row>
    <row r="352" spans="14:19" x14ac:dyDescent="0.35">
      <c r="N352" s="3"/>
      <c r="O352" s="2">
        <f t="shared" si="25"/>
        <v>0</v>
      </c>
      <c r="P352" s="2">
        <f t="shared" si="26"/>
        <v>0</v>
      </c>
      <c r="Q352" s="2">
        <f t="shared" si="27"/>
        <v>0</v>
      </c>
      <c r="R352" s="4">
        <f t="shared" si="28"/>
        <v>0</v>
      </c>
      <c r="S352" s="2">
        <f t="shared" ca="1" si="29"/>
        <v>46048</v>
      </c>
    </row>
    <row r="353" spans="14:19" x14ac:dyDescent="0.35">
      <c r="N353" s="3"/>
      <c r="O353" s="2">
        <f t="shared" si="25"/>
        <v>0</v>
      </c>
      <c r="P353" s="2">
        <f t="shared" si="26"/>
        <v>0</v>
      </c>
      <c r="Q353" s="2">
        <f t="shared" si="27"/>
        <v>0</v>
      </c>
      <c r="R353" s="4">
        <f t="shared" si="28"/>
        <v>0</v>
      </c>
      <c r="S353" s="2">
        <f t="shared" ca="1" si="29"/>
        <v>46048</v>
      </c>
    </row>
    <row r="354" spans="14:19" x14ac:dyDescent="0.35">
      <c r="N354" s="3"/>
      <c r="O354" s="2">
        <f t="shared" si="25"/>
        <v>0</v>
      </c>
      <c r="P354" s="2">
        <f t="shared" si="26"/>
        <v>0</v>
      </c>
      <c r="Q354" s="2">
        <f t="shared" si="27"/>
        <v>0</v>
      </c>
      <c r="R354" s="4">
        <f t="shared" si="28"/>
        <v>0</v>
      </c>
      <c r="S354" s="2">
        <f t="shared" ca="1" si="29"/>
        <v>46048</v>
      </c>
    </row>
    <row r="355" spans="14:19" x14ac:dyDescent="0.35">
      <c r="N355" s="3"/>
      <c r="O355" s="2">
        <f t="shared" si="25"/>
        <v>0</v>
      </c>
      <c r="P355" s="2">
        <f t="shared" si="26"/>
        <v>0</v>
      </c>
      <c r="Q355" s="2">
        <f t="shared" si="27"/>
        <v>0</v>
      </c>
      <c r="R355" s="4">
        <f t="shared" si="28"/>
        <v>0</v>
      </c>
      <c r="S355" s="2">
        <f t="shared" ca="1" si="29"/>
        <v>46048</v>
      </c>
    </row>
    <row r="356" spans="14:19" x14ac:dyDescent="0.35">
      <c r="N356" s="3"/>
      <c r="O356" s="2">
        <f t="shared" si="25"/>
        <v>0</v>
      </c>
      <c r="P356" s="2">
        <f t="shared" si="26"/>
        <v>0</v>
      </c>
      <c r="Q356" s="2">
        <f t="shared" si="27"/>
        <v>0</v>
      </c>
      <c r="R356" s="4">
        <f t="shared" si="28"/>
        <v>0</v>
      </c>
      <c r="S356" s="2">
        <f t="shared" ca="1" si="29"/>
        <v>46048</v>
      </c>
    </row>
    <row r="357" spans="14:19" x14ac:dyDescent="0.35">
      <c r="N357" s="3"/>
      <c r="O357" s="2">
        <f t="shared" si="25"/>
        <v>0</v>
      </c>
      <c r="P357" s="2">
        <f t="shared" si="26"/>
        <v>0</v>
      </c>
      <c r="Q357" s="2">
        <f t="shared" si="27"/>
        <v>0</v>
      </c>
      <c r="R357" s="4">
        <f t="shared" si="28"/>
        <v>0</v>
      </c>
      <c r="S357" s="2">
        <f t="shared" ca="1" si="29"/>
        <v>46048</v>
      </c>
    </row>
    <row r="358" spans="14:19" x14ac:dyDescent="0.35">
      <c r="N358" s="3"/>
      <c r="O358" s="2">
        <f t="shared" si="25"/>
        <v>0</v>
      </c>
      <c r="P358" s="2">
        <f t="shared" si="26"/>
        <v>0</v>
      </c>
      <c r="Q358" s="2">
        <f t="shared" si="27"/>
        <v>0</v>
      </c>
      <c r="R358" s="4">
        <f t="shared" si="28"/>
        <v>0</v>
      </c>
      <c r="S358" s="2">
        <f t="shared" ca="1" si="29"/>
        <v>46048</v>
      </c>
    </row>
    <row r="359" spans="14:19" x14ac:dyDescent="0.35">
      <c r="N359" s="3"/>
      <c r="O359" s="2">
        <f t="shared" si="25"/>
        <v>0</v>
      </c>
      <c r="P359" s="2">
        <f t="shared" si="26"/>
        <v>0</v>
      </c>
      <c r="Q359" s="2">
        <f t="shared" si="27"/>
        <v>0</v>
      </c>
      <c r="R359" s="4">
        <f t="shared" si="28"/>
        <v>0</v>
      </c>
      <c r="S359" s="2">
        <f t="shared" ca="1" si="29"/>
        <v>46048</v>
      </c>
    </row>
    <row r="360" spans="14:19" x14ac:dyDescent="0.35">
      <c r="N360" s="3"/>
      <c r="O360" s="2">
        <f t="shared" si="25"/>
        <v>0</v>
      </c>
      <c r="P360" s="2">
        <f t="shared" si="26"/>
        <v>0</v>
      </c>
      <c r="Q360" s="2">
        <f t="shared" si="27"/>
        <v>0</v>
      </c>
      <c r="R360" s="4">
        <f t="shared" si="28"/>
        <v>0</v>
      </c>
      <c r="S360" s="2">
        <f t="shared" ca="1" si="29"/>
        <v>46048</v>
      </c>
    </row>
    <row r="361" spans="14:19" x14ac:dyDescent="0.35">
      <c r="N361" s="3"/>
      <c r="O361" s="2">
        <f t="shared" si="25"/>
        <v>0</v>
      </c>
      <c r="P361" s="2">
        <f t="shared" si="26"/>
        <v>0</v>
      </c>
      <c r="Q361" s="2">
        <f t="shared" si="27"/>
        <v>0</v>
      </c>
      <c r="R361" s="4">
        <f t="shared" si="28"/>
        <v>0</v>
      </c>
      <c r="S361" s="2">
        <f t="shared" ca="1" si="29"/>
        <v>46048</v>
      </c>
    </row>
    <row r="362" spans="14:19" x14ac:dyDescent="0.35">
      <c r="N362" s="3"/>
      <c r="O362" s="2">
        <f t="shared" si="25"/>
        <v>0</v>
      </c>
      <c r="P362" s="2">
        <f t="shared" si="26"/>
        <v>0</v>
      </c>
      <c r="Q362" s="2">
        <f t="shared" si="27"/>
        <v>0</v>
      </c>
      <c r="R362" s="4">
        <f t="shared" si="28"/>
        <v>0</v>
      </c>
      <c r="S362" s="2">
        <f t="shared" ca="1" si="29"/>
        <v>46048</v>
      </c>
    </row>
    <row r="363" spans="14:19" x14ac:dyDescent="0.35">
      <c r="N363" s="3"/>
      <c r="O363" s="2">
        <f t="shared" si="25"/>
        <v>0</v>
      </c>
      <c r="P363" s="2">
        <f t="shared" si="26"/>
        <v>0</v>
      </c>
      <c r="Q363" s="2">
        <f t="shared" si="27"/>
        <v>0</v>
      </c>
      <c r="R363" s="4">
        <f t="shared" si="28"/>
        <v>0</v>
      </c>
      <c r="S363" s="2">
        <f t="shared" ca="1" si="29"/>
        <v>46048</v>
      </c>
    </row>
    <row r="364" spans="14:19" x14ac:dyDescent="0.35">
      <c r="N364" s="3"/>
      <c r="O364" s="2">
        <f t="shared" si="25"/>
        <v>0</v>
      </c>
      <c r="P364" s="2">
        <f t="shared" si="26"/>
        <v>0</v>
      </c>
      <c r="Q364" s="2">
        <f t="shared" si="27"/>
        <v>0</v>
      </c>
      <c r="R364" s="4">
        <f t="shared" si="28"/>
        <v>0</v>
      </c>
      <c r="S364" s="2">
        <f t="shared" ca="1" si="29"/>
        <v>46048</v>
      </c>
    </row>
    <row r="365" spans="14:19" x14ac:dyDescent="0.35">
      <c r="N365" s="3"/>
      <c r="O365" s="2">
        <f t="shared" si="25"/>
        <v>0</v>
      </c>
      <c r="P365" s="2">
        <f t="shared" si="26"/>
        <v>0</v>
      </c>
      <c r="Q365" s="2">
        <f t="shared" si="27"/>
        <v>0</v>
      </c>
      <c r="R365" s="4">
        <f t="shared" si="28"/>
        <v>0</v>
      </c>
      <c r="S365" s="2">
        <f t="shared" ca="1" si="29"/>
        <v>46048</v>
      </c>
    </row>
    <row r="366" spans="14:19" x14ac:dyDescent="0.35">
      <c r="N366" s="3"/>
      <c r="O366" s="2">
        <f t="shared" si="25"/>
        <v>0</v>
      </c>
      <c r="P366" s="2">
        <f t="shared" si="26"/>
        <v>0</v>
      </c>
      <c r="Q366" s="2">
        <f t="shared" si="27"/>
        <v>0</v>
      </c>
      <c r="R366" s="4">
        <f t="shared" si="28"/>
        <v>0</v>
      </c>
      <c r="S366" s="2">
        <f t="shared" ca="1" si="29"/>
        <v>46048</v>
      </c>
    </row>
    <row r="367" spans="14:19" x14ac:dyDescent="0.35">
      <c r="N367" s="3"/>
      <c r="O367" s="2">
        <f t="shared" si="25"/>
        <v>0</v>
      </c>
      <c r="P367" s="2">
        <f t="shared" si="26"/>
        <v>0</v>
      </c>
      <c r="Q367" s="2">
        <f t="shared" si="27"/>
        <v>0</v>
      </c>
      <c r="R367" s="4">
        <f t="shared" si="28"/>
        <v>0</v>
      </c>
      <c r="S367" s="2">
        <f t="shared" ca="1" si="29"/>
        <v>46048</v>
      </c>
    </row>
    <row r="368" spans="14:19" x14ac:dyDescent="0.35">
      <c r="N368" s="3"/>
      <c r="O368" s="2">
        <f t="shared" si="25"/>
        <v>0</v>
      </c>
      <c r="P368" s="2">
        <f t="shared" si="26"/>
        <v>0</v>
      </c>
      <c r="Q368" s="2">
        <f t="shared" si="27"/>
        <v>0</v>
      </c>
      <c r="R368" s="4">
        <f t="shared" si="28"/>
        <v>0</v>
      </c>
      <c r="S368" s="2">
        <f t="shared" ca="1" si="29"/>
        <v>46048</v>
      </c>
    </row>
    <row r="369" spans="14:19" x14ac:dyDescent="0.35">
      <c r="N369" s="3"/>
      <c r="O369" s="2">
        <f t="shared" si="25"/>
        <v>0</v>
      </c>
      <c r="P369" s="2">
        <f t="shared" si="26"/>
        <v>0</v>
      </c>
      <c r="Q369" s="2">
        <f t="shared" si="27"/>
        <v>0</v>
      </c>
      <c r="R369" s="4">
        <f t="shared" si="28"/>
        <v>0</v>
      </c>
      <c r="S369" s="2">
        <f t="shared" ca="1" si="29"/>
        <v>46048</v>
      </c>
    </row>
    <row r="370" spans="14:19" x14ac:dyDescent="0.35">
      <c r="N370" s="3"/>
      <c r="O370" s="2">
        <f t="shared" si="25"/>
        <v>0</v>
      </c>
      <c r="P370" s="2">
        <f t="shared" si="26"/>
        <v>0</v>
      </c>
      <c r="Q370" s="2">
        <f t="shared" si="27"/>
        <v>0</v>
      </c>
      <c r="R370" s="4">
        <f t="shared" si="28"/>
        <v>0</v>
      </c>
      <c r="S370" s="2">
        <f t="shared" ca="1" si="29"/>
        <v>46048</v>
      </c>
    </row>
    <row r="371" spans="14:19" x14ac:dyDescent="0.35">
      <c r="N371" s="3"/>
      <c r="O371" s="2">
        <f t="shared" si="25"/>
        <v>0</v>
      </c>
      <c r="P371" s="2">
        <f t="shared" si="26"/>
        <v>0</v>
      </c>
      <c r="Q371" s="2">
        <f t="shared" si="27"/>
        <v>0</v>
      </c>
      <c r="R371" s="4">
        <f t="shared" si="28"/>
        <v>0</v>
      </c>
      <c r="S371" s="2">
        <f t="shared" ca="1" si="29"/>
        <v>46048</v>
      </c>
    </row>
    <row r="372" spans="14:19" x14ac:dyDescent="0.35">
      <c r="N372" s="3"/>
      <c r="O372" s="2">
        <f t="shared" si="25"/>
        <v>0</v>
      </c>
      <c r="P372" s="2">
        <f t="shared" si="26"/>
        <v>0</v>
      </c>
      <c r="Q372" s="2">
        <f t="shared" si="27"/>
        <v>0</v>
      </c>
      <c r="R372" s="4">
        <f t="shared" si="28"/>
        <v>0</v>
      </c>
      <c r="S372" s="2">
        <f t="shared" ca="1" si="29"/>
        <v>46048</v>
      </c>
    </row>
    <row r="373" spans="14:19" x14ac:dyDescent="0.35">
      <c r="N373" s="3"/>
      <c r="O373" s="2">
        <f t="shared" si="25"/>
        <v>0</v>
      </c>
      <c r="P373" s="2">
        <f t="shared" si="26"/>
        <v>0</v>
      </c>
      <c r="Q373" s="2">
        <f t="shared" si="27"/>
        <v>0</v>
      </c>
      <c r="R373" s="4">
        <f t="shared" si="28"/>
        <v>0</v>
      </c>
      <c r="S373" s="2">
        <f t="shared" ca="1" si="29"/>
        <v>46048</v>
      </c>
    </row>
    <row r="374" spans="14:19" x14ac:dyDescent="0.35">
      <c r="N374" s="3"/>
      <c r="O374" s="2">
        <f t="shared" si="25"/>
        <v>0</v>
      </c>
      <c r="P374" s="2">
        <f t="shared" si="26"/>
        <v>0</v>
      </c>
      <c r="Q374" s="2">
        <f t="shared" si="27"/>
        <v>0</v>
      </c>
      <c r="R374" s="4">
        <f t="shared" si="28"/>
        <v>0</v>
      </c>
      <c r="S374" s="2">
        <f t="shared" ca="1" si="29"/>
        <v>46048</v>
      </c>
    </row>
    <row r="375" spans="14:19" x14ac:dyDescent="0.35">
      <c r="N375" s="3"/>
      <c r="O375" s="2">
        <f t="shared" si="25"/>
        <v>0</v>
      </c>
      <c r="P375" s="2">
        <f t="shared" si="26"/>
        <v>0</v>
      </c>
      <c r="Q375" s="2">
        <f t="shared" si="27"/>
        <v>0</v>
      </c>
      <c r="R375" s="4">
        <f t="shared" si="28"/>
        <v>0</v>
      </c>
      <c r="S375" s="2">
        <f t="shared" ca="1" si="29"/>
        <v>46048</v>
      </c>
    </row>
    <row r="376" spans="14:19" x14ac:dyDescent="0.35">
      <c r="N376" s="3"/>
      <c r="O376" s="2">
        <f t="shared" si="25"/>
        <v>0</v>
      </c>
      <c r="P376" s="2">
        <f t="shared" si="26"/>
        <v>0</v>
      </c>
      <c r="Q376" s="2">
        <f t="shared" si="27"/>
        <v>0</v>
      </c>
      <c r="R376" s="4">
        <f t="shared" si="28"/>
        <v>0</v>
      </c>
      <c r="S376" s="2">
        <f t="shared" ca="1" si="29"/>
        <v>46048</v>
      </c>
    </row>
    <row r="377" spans="14:19" x14ac:dyDescent="0.35">
      <c r="N377" s="3"/>
      <c r="O377" s="2">
        <f t="shared" si="25"/>
        <v>0</v>
      </c>
      <c r="P377" s="2">
        <f t="shared" si="26"/>
        <v>0</v>
      </c>
      <c r="Q377" s="2">
        <f t="shared" si="27"/>
        <v>0</v>
      </c>
      <c r="R377" s="4">
        <f t="shared" si="28"/>
        <v>0</v>
      </c>
      <c r="S377" s="2">
        <f t="shared" ca="1" si="29"/>
        <v>46048</v>
      </c>
    </row>
    <row r="378" spans="14:19" x14ac:dyDescent="0.35">
      <c r="N378" s="3"/>
      <c r="O378" s="2">
        <f t="shared" si="25"/>
        <v>0</v>
      </c>
      <c r="P378" s="2">
        <f t="shared" si="26"/>
        <v>0</v>
      </c>
      <c r="Q378" s="2">
        <f t="shared" si="27"/>
        <v>0</v>
      </c>
      <c r="R378" s="4">
        <f t="shared" si="28"/>
        <v>0</v>
      </c>
      <c r="S378" s="2">
        <f t="shared" ca="1" si="29"/>
        <v>46048</v>
      </c>
    </row>
    <row r="379" spans="14:19" x14ac:dyDescent="0.35">
      <c r="N379" s="3"/>
      <c r="O379" s="2">
        <f t="shared" si="25"/>
        <v>0</v>
      </c>
      <c r="P379" s="2">
        <f t="shared" si="26"/>
        <v>0</v>
      </c>
      <c r="Q379" s="2">
        <f t="shared" si="27"/>
        <v>0</v>
      </c>
      <c r="R379" s="4">
        <f t="shared" si="28"/>
        <v>0</v>
      </c>
      <c r="S379" s="2">
        <f t="shared" ca="1" si="29"/>
        <v>46048</v>
      </c>
    </row>
    <row r="380" spans="14:19" x14ac:dyDescent="0.35">
      <c r="N380" s="3"/>
      <c r="O380" s="2">
        <f t="shared" si="25"/>
        <v>0</v>
      </c>
      <c r="P380" s="2">
        <f t="shared" si="26"/>
        <v>0</v>
      </c>
      <c r="Q380" s="2">
        <f t="shared" si="27"/>
        <v>0</v>
      </c>
      <c r="R380" s="4">
        <f t="shared" si="28"/>
        <v>0</v>
      </c>
      <c r="S380" s="2">
        <f t="shared" ca="1" si="29"/>
        <v>46048</v>
      </c>
    </row>
    <row r="381" spans="14:19" x14ac:dyDescent="0.35">
      <c r="N381" s="3"/>
      <c r="O381" s="2">
        <f t="shared" si="25"/>
        <v>0</v>
      </c>
      <c r="P381" s="2">
        <f t="shared" si="26"/>
        <v>0</v>
      </c>
      <c r="Q381" s="2">
        <f t="shared" si="27"/>
        <v>0</v>
      </c>
      <c r="R381" s="4">
        <f t="shared" si="28"/>
        <v>0</v>
      </c>
      <c r="S381" s="2">
        <f t="shared" ca="1" si="29"/>
        <v>46048</v>
      </c>
    </row>
    <row r="382" spans="14:19" x14ac:dyDescent="0.35">
      <c r="N382" s="3"/>
      <c r="O382" s="2">
        <f t="shared" si="25"/>
        <v>0</v>
      </c>
      <c r="P382" s="2">
        <f t="shared" si="26"/>
        <v>0</v>
      </c>
      <c r="Q382" s="2">
        <f t="shared" si="27"/>
        <v>0</v>
      </c>
      <c r="R382" s="4">
        <f t="shared" si="28"/>
        <v>0</v>
      </c>
      <c r="S382" s="2">
        <f t="shared" ca="1" si="29"/>
        <v>46048</v>
      </c>
    </row>
    <row r="383" spans="14:19" x14ac:dyDescent="0.35">
      <c r="N383" s="3"/>
      <c r="O383" s="2">
        <f t="shared" si="25"/>
        <v>0</v>
      </c>
      <c r="P383" s="2">
        <f t="shared" si="26"/>
        <v>0</v>
      </c>
      <c r="Q383" s="2">
        <f t="shared" si="27"/>
        <v>0</v>
      </c>
      <c r="R383" s="4">
        <f t="shared" si="28"/>
        <v>0</v>
      </c>
      <c r="S383" s="2">
        <f t="shared" ca="1" si="29"/>
        <v>46048</v>
      </c>
    </row>
    <row r="384" spans="14:19" x14ac:dyDescent="0.35">
      <c r="N384" s="3"/>
      <c r="O384" s="2">
        <f t="shared" si="25"/>
        <v>0</v>
      </c>
      <c r="P384" s="2">
        <f t="shared" si="26"/>
        <v>0</v>
      </c>
      <c r="Q384" s="2">
        <f t="shared" si="27"/>
        <v>0</v>
      </c>
      <c r="R384" s="4">
        <f t="shared" si="28"/>
        <v>0</v>
      </c>
      <c r="S384" s="2">
        <f t="shared" ca="1" si="29"/>
        <v>46048</v>
      </c>
    </row>
    <row r="385" spans="14:19" x14ac:dyDescent="0.35">
      <c r="N385" s="3"/>
      <c r="O385" s="2">
        <f t="shared" si="25"/>
        <v>0</v>
      </c>
      <c r="P385" s="2">
        <f t="shared" si="26"/>
        <v>0</v>
      </c>
      <c r="Q385" s="2">
        <f t="shared" si="27"/>
        <v>0</v>
      </c>
      <c r="R385" s="4">
        <f t="shared" si="28"/>
        <v>0</v>
      </c>
      <c r="S385" s="2">
        <f t="shared" ca="1" si="29"/>
        <v>46048</v>
      </c>
    </row>
    <row r="386" spans="14:19" x14ac:dyDescent="0.35">
      <c r="N386" s="3"/>
      <c r="O386" s="2">
        <f t="shared" ref="O386:O449" si="30">MAX(IF(C386="Yes",50,0),IF(D386="Yes",35,0),IF(E386="Yes",20,0),IF(F386="Yes",10,0))</f>
        <v>0</v>
      </c>
      <c r="P386" s="2">
        <f t="shared" ref="P386:P449" si="31">MAX(IF(G386="Yes",30,0),IF(H386="Yes",20,0),IF(I386="Yes",10,0))</f>
        <v>0</v>
      </c>
      <c r="Q386" s="2">
        <f t="shared" ref="Q386:Q449" si="32">MAX(IF(J386="Yes",20,0),IF(K386="Yes",15,0),IF(L386="Yes",10,0))</f>
        <v>0</v>
      </c>
      <c r="R386" s="4">
        <f t="shared" ref="R386:R449" si="33">O386+P386+Q386</f>
        <v>0</v>
      </c>
      <c r="S386" s="2">
        <f t="shared" ref="S386:S449" ca="1" si="34">TODAY()-B386</f>
        <v>46048</v>
      </c>
    </row>
    <row r="387" spans="14:19" x14ac:dyDescent="0.35">
      <c r="N387" s="3"/>
      <c r="O387" s="2">
        <f t="shared" si="30"/>
        <v>0</v>
      </c>
      <c r="P387" s="2">
        <f t="shared" si="31"/>
        <v>0</v>
      </c>
      <c r="Q387" s="2">
        <f t="shared" si="32"/>
        <v>0</v>
      </c>
      <c r="R387" s="4">
        <f t="shared" si="33"/>
        <v>0</v>
      </c>
      <c r="S387" s="2">
        <f t="shared" ca="1" si="34"/>
        <v>46048</v>
      </c>
    </row>
    <row r="388" spans="14:19" x14ac:dyDescent="0.35">
      <c r="N388" s="3"/>
      <c r="O388" s="2">
        <f t="shared" si="30"/>
        <v>0</v>
      </c>
      <c r="P388" s="2">
        <f t="shared" si="31"/>
        <v>0</v>
      </c>
      <c r="Q388" s="2">
        <f t="shared" si="32"/>
        <v>0</v>
      </c>
      <c r="R388" s="4">
        <f t="shared" si="33"/>
        <v>0</v>
      </c>
      <c r="S388" s="2">
        <f t="shared" ca="1" si="34"/>
        <v>46048</v>
      </c>
    </row>
    <row r="389" spans="14:19" x14ac:dyDescent="0.35">
      <c r="N389" s="3"/>
      <c r="O389" s="2">
        <f t="shared" si="30"/>
        <v>0</v>
      </c>
      <c r="P389" s="2">
        <f t="shared" si="31"/>
        <v>0</v>
      </c>
      <c r="Q389" s="2">
        <f t="shared" si="32"/>
        <v>0</v>
      </c>
      <c r="R389" s="4">
        <f t="shared" si="33"/>
        <v>0</v>
      </c>
      <c r="S389" s="2">
        <f t="shared" ca="1" si="34"/>
        <v>46048</v>
      </c>
    </row>
    <row r="390" spans="14:19" x14ac:dyDescent="0.35">
      <c r="N390" s="3"/>
      <c r="O390" s="2">
        <f t="shared" si="30"/>
        <v>0</v>
      </c>
      <c r="P390" s="2">
        <f t="shared" si="31"/>
        <v>0</v>
      </c>
      <c r="Q390" s="2">
        <f t="shared" si="32"/>
        <v>0</v>
      </c>
      <c r="R390" s="4">
        <f t="shared" si="33"/>
        <v>0</v>
      </c>
      <c r="S390" s="2">
        <f t="shared" ca="1" si="34"/>
        <v>46048</v>
      </c>
    </row>
    <row r="391" spans="14:19" x14ac:dyDescent="0.35">
      <c r="N391" s="3"/>
      <c r="O391" s="2">
        <f t="shared" si="30"/>
        <v>0</v>
      </c>
      <c r="P391" s="2">
        <f t="shared" si="31"/>
        <v>0</v>
      </c>
      <c r="Q391" s="2">
        <f t="shared" si="32"/>
        <v>0</v>
      </c>
      <c r="R391" s="4">
        <f t="shared" si="33"/>
        <v>0</v>
      </c>
      <c r="S391" s="2">
        <f t="shared" ca="1" si="34"/>
        <v>46048</v>
      </c>
    </row>
    <row r="392" spans="14:19" x14ac:dyDescent="0.35">
      <c r="N392" s="3"/>
      <c r="O392" s="2">
        <f t="shared" si="30"/>
        <v>0</v>
      </c>
      <c r="P392" s="2">
        <f t="shared" si="31"/>
        <v>0</v>
      </c>
      <c r="Q392" s="2">
        <f t="shared" si="32"/>
        <v>0</v>
      </c>
      <c r="R392" s="4">
        <f t="shared" si="33"/>
        <v>0</v>
      </c>
      <c r="S392" s="2">
        <f t="shared" ca="1" si="34"/>
        <v>46048</v>
      </c>
    </row>
    <row r="393" spans="14:19" x14ac:dyDescent="0.35">
      <c r="N393" s="3"/>
      <c r="O393" s="2">
        <f t="shared" si="30"/>
        <v>0</v>
      </c>
      <c r="P393" s="2">
        <f t="shared" si="31"/>
        <v>0</v>
      </c>
      <c r="Q393" s="2">
        <f t="shared" si="32"/>
        <v>0</v>
      </c>
      <c r="R393" s="4">
        <f t="shared" si="33"/>
        <v>0</v>
      </c>
      <c r="S393" s="2">
        <f t="shared" ca="1" si="34"/>
        <v>46048</v>
      </c>
    </row>
    <row r="394" spans="14:19" x14ac:dyDescent="0.35">
      <c r="N394" s="3"/>
      <c r="O394" s="2">
        <f t="shared" si="30"/>
        <v>0</v>
      </c>
      <c r="P394" s="2">
        <f t="shared" si="31"/>
        <v>0</v>
      </c>
      <c r="Q394" s="2">
        <f t="shared" si="32"/>
        <v>0</v>
      </c>
      <c r="R394" s="4">
        <f t="shared" si="33"/>
        <v>0</v>
      </c>
      <c r="S394" s="2">
        <f t="shared" ca="1" si="34"/>
        <v>46048</v>
      </c>
    </row>
    <row r="395" spans="14:19" x14ac:dyDescent="0.35">
      <c r="N395" s="3"/>
      <c r="O395" s="2">
        <f t="shared" si="30"/>
        <v>0</v>
      </c>
      <c r="P395" s="2">
        <f t="shared" si="31"/>
        <v>0</v>
      </c>
      <c r="Q395" s="2">
        <f t="shared" si="32"/>
        <v>0</v>
      </c>
      <c r="R395" s="4">
        <f t="shared" si="33"/>
        <v>0</v>
      </c>
      <c r="S395" s="2">
        <f t="shared" ca="1" si="34"/>
        <v>46048</v>
      </c>
    </row>
    <row r="396" spans="14:19" x14ac:dyDescent="0.35">
      <c r="N396" s="3"/>
      <c r="O396" s="2">
        <f t="shared" si="30"/>
        <v>0</v>
      </c>
      <c r="P396" s="2">
        <f t="shared" si="31"/>
        <v>0</v>
      </c>
      <c r="Q396" s="2">
        <f t="shared" si="32"/>
        <v>0</v>
      </c>
      <c r="R396" s="4">
        <f t="shared" si="33"/>
        <v>0</v>
      </c>
      <c r="S396" s="2">
        <f t="shared" ca="1" si="34"/>
        <v>46048</v>
      </c>
    </row>
    <row r="397" spans="14:19" x14ac:dyDescent="0.35">
      <c r="N397" s="3"/>
      <c r="O397" s="2">
        <f t="shared" si="30"/>
        <v>0</v>
      </c>
      <c r="P397" s="2">
        <f t="shared" si="31"/>
        <v>0</v>
      </c>
      <c r="Q397" s="2">
        <f t="shared" si="32"/>
        <v>0</v>
      </c>
      <c r="R397" s="4">
        <f t="shared" si="33"/>
        <v>0</v>
      </c>
      <c r="S397" s="2">
        <f t="shared" ca="1" si="34"/>
        <v>46048</v>
      </c>
    </row>
    <row r="398" spans="14:19" x14ac:dyDescent="0.35">
      <c r="N398" s="3"/>
      <c r="O398" s="2">
        <f t="shared" si="30"/>
        <v>0</v>
      </c>
      <c r="P398" s="2">
        <f t="shared" si="31"/>
        <v>0</v>
      </c>
      <c r="Q398" s="2">
        <f t="shared" si="32"/>
        <v>0</v>
      </c>
      <c r="R398" s="4">
        <f t="shared" si="33"/>
        <v>0</v>
      </c>
      <c r="S398" s="2">
        <f t="shared" ca="1" si="34"/>
        <v>46048</v>
      </c>
    </row>
    <row r="399" spans="14:19" x14ac:dyDescent="0.35">
      <c r="N399" s="3"/>
      <c r="O399" s="2">
        <f t="shared" si="30"/>
        <v>0</v>
      </c>
      <c r="P399" s="2">
        <f t="shared" si="31"/>
        <v>0</v>
      </c>
      <c r="Q399" s="2">
        <f t="shared" si="32"/>
        <v>0</v>
      </c>
      <c r="R399" s="4">
        <f t="shared" si="33"/>
        <v>0</v>
      </c>
      <c r="S399" s="2">
        <f t="shared" ca="1" si="34"/>
        <v>46048</v>
      </c>
    </row>
    <row r="400" spans="14:19" x14ac:dyDescent="0.35">
      <c r="N400" s="3"/>
      <c r="O400" s="2">
        <f t="shared" si="30"/>
        <v>0</v>
      </c>
      <c r="P400" s="2">
        <f t="shared" si="31"/>
        <v>0</v>
      </c>
      <c r="Q400" s="2">
        <f t="shared" si="32"/>
        <v>0</v>
      </c>
      <c r="R400" s="4">
        <f t="shared" si="33"/>
        <v>0</v>
      </c>
      <c r="S400" s="2">
        <f t="shared" ca="1" si="34"/>
        <v>46048</v>
      </c>
    </row>
    <row r="401" spans="14:19" x14ac:dyDescent="0.35">
      <c r="N401" s="3"/>
      <c r="O401" s="2">
        <f t="shared" si="30"/>
        <v>0</v>
      </c>
      <c r="P401" s="2">
        <f t="shared" si="31"/>
        <v>0</v>
      </c>
      <c r="Q401" s="2">
        <f t="shared" si="32"/>
        <v>0</v>
      </c>
      <c r="R401" s="4">
        <f t="shared" si="33"/>
        <v>0</v>
      </c>
      <c r="S401" s="2">
        <f t="shared" ca="1" si="34"/>
        <v>46048</v>
      </c>
    </row>
    <row r="402" spans="14:19" x14ac:dyDescent="0.35">
      <c r="N402" s="3"/>
      <c r="O402" s="2">
        <f t="shared" si="30"/>
        <v>0</v>
      </c>
      <c r="P402" s="2">
        <f t="shared" si="31"/>
        <v>0</v>
      </c>
      <c r="Q402" s="2">
        <f t="shared" si="32"/>
        <v>0</v>
      </c>
      <c r="R402" s="4">
        <f t="shared" si="33"/>
        <v>0</v>
      </c>
      <c r="S402" s="2">
        <f t="shared" ca="1" si="34"/>
        <v>46048</v>
      </c>
    </row>
    <row r="403" spans="14:19" x14ac:dyDescent="0.35">
      <c r="N403" s="3"/>
      <c r="O403" s="2">
        <f t="shared" si="30"/>
        <v>0</v>
      </c>
      <c r="P403" s="2">
        <f t="shared" si="31"/>
        <v>0</v>
      </c>
      <c r="Q403" s="2">
        <f t="shared" si="32"/>
        <v>0</v>
      </c>
      <c r="R403" s="4">
        <f t="shared" si="33"/>
        <v>0</v>
      </c>
      <c r="S403" s="2">
        <f t="shared" ca="1" si="34"/>
        <v>46048</v>
      </c>
    </row>
    <row r="404" spans="14:19" x14ac:dyDescent="0.35">
      <c r="N404" s="3"/>
      <c r="O404" s="2">
        <f t="shared" si="30"/>
        <v>0</v>
      </c>
      <c r="P404" s="2">
        <f t="shared" si="31"/>
        <v>0</v>
      </c>
      <c r="Q404" s="2">
        <f t="shared" si="32"/>
        <v>0</v>
      </c>
      <c r="R404" s="4">
        <f t="shared" si="33"/>
        <v>0</v>
      </c>
      <c r="S404" s="2">
        <f t="shared" ca="1" si="34"/>
        <v>46048</v>
      </c>
    </row>
    <row r="405" spans="14:19" x14ac:dyDescent="0.35">
      <c r="N405" s="3"/>
      <c r="O405" s="2">
        <f t="shared" si="30"/>
        <v>0</v>
      </c>
      <c r="P405" s="2">
        <f t="shared" si="31"/>
        <v>0</v>
      </c>
      <c r="Q405" s="2">
        <f t="shared" si="32"/>
        <v>0</v>
      </c>
      <c r="R405" s="4">
        <f t="shared" si="33"/>
        <v>0</v>
      </c>
      <c r="S405" s="2">
        <f t="shared" ca="1" si="34"/>
        <v>46048</v>
      </c>
    </row>
    <row r="406" spans="14:19" x14ac:dyDescent="0.35">
      <c r="N406" s="3"/>
      <c r="O406" s="2">
        <f t="shared" si="30"/>
        <v>0</v>
      </c>
      <c r="P406" s="2">
        <f t="shared" si="31"/>
        <v>0</v>
      </c>
      <c r="Q406" s="2">
        <f t="shared" si="32"/>
        <v>0</v>
      </c>
      <c r="R406" s="4">
        <f t="shared" si="33"/>
        <v>0</v>
      </c>
      <c r="S406" s="2">
        <f t="shared" ca="1" si="34"/>
        <v>46048</v>
      </c>
    </row>
    <row r="407" spans="14:19" x14ac:dyDescent="0.35">
      <c r="N407" s="3"/>
      <c r="O407" s="2">
        <f t="shared" si="30"/>
        <v>0</v>
      </c>
      <c r="P407" s="2">
        <f t="shared" si="31"/>
        <v>0</v>
      </c>
      <c r="Q407" s="2">
        <f t="shared" si="32"/>
        <v>0</v>
      </c>
      <c r="R407" s="4">
        <f t="shared" si="33"/>
        <v>0</v>
      </c>
      <c r="S407" s="2">
        <f t="shared" ca="1" si="34"/>
        <v>46048</v>
      </c>
    </row>
    <row r="408" spans="14:19" x14ac:dyDescent="0.35">
      <c r="N408" s="3"/>
      <c r="O408" s="2">
        <f t="shared" si="30"/>
        <v>0</v>
      </c>
      <c r="P408" s="2">
        <f t="shared" si="31"/>
        <v>0</v>
      </c>
      <c r="Q408" s="2">
        <f t="shared" si="32"/>
        <v>0</v>
      </c>
      <c r="R408" s="4">
        <f t="shared" si="33"/>
        <v>0</v>
      </c>
      <c r="S408" s="2">
        <f t="shared" ca="1" si="34"/>
        <v>46048</v>
      </c>
    </row>
    <row r="409" spans="14:19" x14ac:dyDescent="0.35">
      <c r="N409" s="3"/>
      <c r="O409" s="2">
        <f t="shared" si="30"/>
        <v>0</v>
      </c>
      <c r="P409" s="2">
        <f t="shared" si="31"/>
        <v>0</v>
      </c>
      <c r="Q409" s="2">
        <f t="shared" si="32"/>
        <v>0</v>
      </c>
      <c r="R409" s="4">
        <f t="shared" si="33"/>
        <v>0</v>
      </c>
      <c r="S409" s="2">
        <f t="shared" ca="1" si="34"/>
        <v>46048</v>
      </c>
    </row>
    <row r="410" spans="14:19" x14ac:dyDescent="0.35">
      <c r="N410" s="3"/>
      <c r="O410" s="2">
        <f t="shared" si="30"/>
        <v>0</v>
      </c>
      <c r="P410" s="2">
        <f t="shared" si="31"/>
        <v>0</v>
      </c>
      <c r="Q410" s="2">
        <f t="shared" si="32"/>
        <v>0</v>
      </c>
      <c r="R410" s="4">
        <f t="shared" si="33"/>
        <v>0</v>
      </c>
      <c r="S410" s="2">
        <f t="shared" ca="1" si="34"/>
        <v>46048</v>
      </c>
    </row>
    <row r="411" spans="14:19" x14ac:dyDescent="0.35">
      <c r="N411" s="3"/>
      <c r="O411" s="2">
        <f t="shared" si="30"/>
        <v>0</v>
      </c>
      <c r="P411" s="2">
        <f t="shared" si="31"/>
        <v>0</v>
      </c>
      <c r="Q411" s="2">
        <f t="shared" si="32"/>
        <v>0</v>
      </c>
      <c r="R411" s="4">
        <f t="shared" si="33"/>
        <v>0</v>
      </c>
      <c r="S411" s="2">
        <f t="shared" ca="1" si="34"/>
        <v>46048</v>
      </c>
    </row>
    <row r="412" spans="14:19" x14ac:dyDescent="0.35">
      <c r="N412" s="3"/>
      <c r="O412" s="2">
        <f t="shared" si="30"/>
        <v>0</v>
      </c>
      <c r="P412" s="2">
        <f t="shared" si="31"/>
        <v>0</v>
      </c>
      <c r="Q412" s="2">
        <f t="shared" si="32"/>
        <v>0</v>
      </c>
      <c r="R412" s="4">
        <f t="shared" si="33"/>
        <v>0</v>
      </c>
      <c r="S412" s="2">
        <f t="shared" ca="1" si="34"/>
        <v>46048</v>
      </c>
    </row>
    <row r="413" spans="14:19" x14ac:dyDescent="0.35">
      <c r="N413" s="3"/>
      <c r="O413" s="2">
        <f t="shared" si="30"/>
        <v>0</v>
      </c>
      <c r="P413" s="2">
        <f t="shared" si="31"/>
        <v>0</v>
      </c>
      <c r="Q413" s="2">
        <f t="shared" si="32"/>
        <v>0</v>
      </c>
      <c r="R413" s="4">
        <f t="shared" si="33"/>
        <v>0</v>
      </c>
      <c r="S413" s="2">
        <f t="shared" ca="1" si="34"/>
        <v>46048</v>
      </c>
    </row>
    <row r="414" spans="14:19" x14ac:dyDescent="0.35">
      <c r="N414" s="3"/>
      <c r="O414" s="2">
        <f t="shared" si="30"/>
        <v>0</v>
      </c>
      <c r="P414" s="2">
        <f t="shared" si="31"/>
        <v>0</v>
      </c>
      <c r="Q414" s="2">
        <f t="shared" si="32"/>
        <v>0</v>
      </c>
      <c r="R414" s="4">
        <f t="shared" si="33"/>
        <v>0</v>
      </c>
      <c r="S414" s="2">
        <f t="shared" ca="1" si="34"/>
        <v>46048</v>
      </c>
    </row>
    <row r="415" spans="14:19" x14ac:dyDescent="0.35">
      <c r="N415" s="3"/>
      <c r="O415" s="2">
        <f t="shared" si="30"/>
        <v>0</v>
      </c>
      <c r="P415" s="2">
        <f t="shared" si="31"/>
        <v>0</v>
      </c>
      <c r="Q415" s="2">
        <f t="shared" si="32"/>
        <v>0</v>
      </c>
      <c r="R415" s="4">
        <f t="shared" si="33"/>
        <v>0</v>
      </c>
      <c r="S415" s="2">
        <f t="shared" ca="1" si="34"/>
        <v>46048</v>
      </c>
    </row>
    <row r="416" spans="14:19" x14ac:dyDescent="0.35">
      <c r="N416" s="3"/>
      <c r="O416" s="2">
        <f t="shared" si="30"/>
        <v>0</v>
      </c>
      <c r="P416" s="2">
        <f t="shared" si="31"/>
        <v>0</v>
      </c>
      <c r="Q416" s="2">
        <f t="shared" si="32"/>
        <v>0</v>
      </c>
      <c r="R416" s="4">
        <f t="shared" si="33"/>
        <v>0</v>
      </c>
      <c r="S416" s="2">
        <f t="shared" ca="1" si="34"/>
        <v>46048</v>
      </c>
    </row>
    <row r="417" spans="14:19" x14ac:dyDescent="0.35">
      <c r="N417" s="3"/>
      <c r="O417" s="2">
        <f t="shared" si="30"/>
        <v>0</v>
      </c>
      <c r="P417" s="2">
        <f t="shared" si="31"/>
        <v>0</v>
      </c>
      <c r="Q417" s="2">
        <f t="shared" si="32"/>
        <v>0</v>
      </c>
      <c r="R417" s="4">
        <f t="shared" si="33"/>
        <v>0</v>
      </c>
      <c r="S417" s="2">
        <f t="shared" ca="1" si="34"/>
        <v>46048</v>
      </c>
    </row>
    <row r="418" spans="14:19" x14ac:dyDescent="0.35">
      <c r="N418" s="3"/>
      <c r="O418" s="2">
        <f t="shared" si="30"/>
        <v>0</v>
      </c>
      <c r="P418" s="2">
        <f t="shared" si="31"/>
        <v>0</v>
      </c>
      <c r="Q418" s="2">
        <f t="shared" si="32"/>
        <v>0</v>
      </c>
      <c r="R418" s="4">
        <f t="shared" si="33"/>
        <v>0</v>
      </c>
      <c r="S418" s="2">
        <f t="shared" ca="1" si="34"/>
        <v>46048</v>
      </c>
    </row>
    <row r="419" spans="14:19" x14ac:dyDescent="0.35">
      <c r="N419" s="3"/>
      <c r="O419" s="2">
        <f t="shared" si="30"/>
        <v>0</v>
      </c>
      <c r="P419" s="2">
        <f t="shared" si="31"/>
        <v>0</v>
      </c>
      <c r="Q419" s="2">
        <f t="shared" si="32"/>
        <v>0</v>
      </c>
      <c r="R419" s="4">
        <f t="shared" si="33"/>
        <v>0</v>
      </c>
      <c r="S419" s="2">
        <f t="shared" ca="1" si="34"/>
        <v>46048</v>
      </c>
    </row>
    <row r="420" spans="14:19" x14ac:dyDescent="0.35">
      <c r="N420" s="3"/>
      <c r="O420" s="2">
        <f t="shared" si="30"/>
        <v>0</v>
      </c>
      <c r="P420" s="2">
        <f t="shared" si="31"/>
        <v>0</v>
      </c>
      <c r="Q420" s="2">
        <f t="shared" si="32"/>
        <v>0</v>
      </c>
      <c r="R420" s="4">
        <f t="shared" si="33"/>
        <v>0</v>
      </c>
      <c r="S420" s="2">
        <f t="shared" ca="1" si="34"/>
        <v>46048</v>
      </c>
    </row>
    <row r="421" spans="14:19" x14ac:dyDescent="0.35">
      <c r="N421" s="3"/>
      <c r="O421" s="2">
        <f t="shared" si="30"/>
        <v>0</v>
      </c>
      <c r="P421" s="2">
        <f t="shared" si="31"/>
        <v>0</v>
      </c>
      <c r="Q421" s="2">
        <f t="shared" si="32"/>
        <v>0</v>
      </c>
      <c r="R421" s="4">
        <f t="shared" si="33"/>
        <v>0</v>
      </c>
      <c r="S421" s="2">
        <f t="shared" ca="1" si="34"/>
        <v>46048</v>
      </c>
    </row>
    <row r="422" spans="14:19" x14ac:dyDescent="0.35">
      <c r="N422" s="3"/>
      <c r="O422" s="2">
        <f t="shared" si="30"/>
        <v>0</v>
      </c>
      <c r="P422" s="2">
        <f t="shared" si="31"/>
        <v>0</v>
      </c>
      <c r="Q422" s="2">
        <f t="shared" si="32"/>
        <v>0</v>
      </c>
      <c r="R422" s="4">
        <f t="shared" si="33"/>
        <v>0</v>
      </c>
      <c r="S422" s="2">
        <f t="shared" ca="1" si="34"/>
        <v>46048</v>
      </c>
    </row>
    <row r="423" spans="14:19" x14ac:dyDescent="0.35">
      <c r="N423" s="3"/>
      <c r="O423" s="2">
        <f t="shared" si="30"/>
        <v>0</v>
      </c>
      <c r="P423" s="2">
        <f t="shared" si="31"/>
        <v>0</v>
      </c>
      <c r="Q423" s="2">
        <f t="shared" si="32"/>
        <v>0</v>
      </c>
      <c r="R423" s="4">
        <f t="shared" si="33"/>
        <v>0</v>
      </c>
      <c r="S423" s="2">
        <f t="shared" ca="1" si="34"/>
        <v>46048</v>
      </c>
    </row>
    <row r="424" spans="14:19" x14ac:dyDescent="0.35">
      <c r="N424" s="3"/>
      <c r="O424" s="2">
        <f t="shared" si="30"/>
        <v>0</v>
      </c>
      <c r="P424" s="2">
        <f t="shared" si="31"/>
        <v>0</v>
      </c>
      <c r="Q424" s="2">
        <f t="shared" si="32"/>
        <v>0</v>
      </c>
      <c r="R424" s="4">
        <f t="shared" si="33"/>
        <v>0</v>
      </c>
      <c r="S424" s="2">
        <f t="shared" ca="1" si="34"/>
        <v>46048</v>
      </c>
    </row>
    <row r="425" spans="14:19" x14ac:dyDescent="0.35">
      <c r="N425" s="3"/>
      <c r="O425" s="2">
        <f t="shared" si="30"/>
        <v>0</v>
      </c>
      <c r="P425" s="2">
        <f t="shared" si="31"/>
        <v>0</v>
      </c>
      <c r="Q425" s="2">
        <f t="shared" si="32"/>
        <v>0</v>
      </c>
      <c r="R425" s="4">
        <f t="shared" si="33"/>
        <v>0</v>
      </c>
      <c r="S425" s="2">
        <f t="shared" ca="1" si="34"/>
        <v>46048</v>
      </c>
    </row>
    <row r="426" spans="14:19" x14ac:dyDescent="0.35">
      <c r="N426" s="3"/>
      <c r="O426" s="2">
        <f t="shared" si="30"/>
        <v>0</v>
      </c>
      <c r="P426" s="2">
        <f t="shared" si="31"/>
        <v>0</v>
      </c>
      <c r="Q426" s="2">
        <f t="shared" si="32"/>
        <v>0</v>
      </c>
      <c r="R426" s="4">
        <f t="shared" si="33"/>
        <v>0</v>
      </c>
      <c r="S426" s="2">
        <f t="shared" ca="1" si="34"/>
        <v>46048</v>
      </c>
    </row>
    <row r="427" spans="14:19" x14ac:dyDescent="0.35">
      <c r="N427" s="3"/>
      <c r="O427" s="2">
        <f t="shared" si="30"/>
        <v>0</v>
      </c>
      <c r="P427" s="2">
        <f t="shared" si="31"/>
        <v>0</v>
      </c>
      <c r="Q427" s="2">
        <f t="shared" si="32"/>
        <v>0</v>
      </c>
      <c r="R427" s="4">
        <f t="shared" si="33"/>
        <v>0</v>
      </c>
      <c r="S427" s="2">
        <f t="shared" ca="1" si="34"/>
        <v>46048</v>
      </c>
    </row>
    <row r="428" spans="14:19" x14ac:dyDescent="0.35">
      <c r="N428" s="3"/>
      <c r="O428" s="2">
        <f t="shared" si="30"/>
        <v>0</v>
      </c>
      <c r="P428" s="2">
        <f t="shared" si="31"/>
        <v>0</v>
      </c>
      <c r="Q428" s="2">
        <f t="shared" si="32"/>
        <v>0</v>
      </c>
      <c r="R428" s="4">
        <f t="shared" si="33"/>
        <v>0</v>
      </c>
      <c r="S428" s="2">
        <f t="shared" ca="1" si="34"/>
        <v>46048</v>
      </c>
    </row>
    <row r="429" spans="14:19" x14ac:dyDescent="0.35">
      <c r="N429" s="3"/>
      <c r="O429" s="2">
        <f t="shared" si="30"/>
        <v>0</v>
      </c>
      <c r="P429" s="2">
        <f t="shared" si="31"/>
        <v>0</v>
      </c>
      <c r="Q429" s="2">
        <f t="shared" si="32"/>
        <v>0</v>
      </c>
      <c r="R429" s="4">
        <f t="shared" si="33"/>
        <v>0</v>
      </c>
      <c r="S429" s="2">
        <f t="shared" ca="1" si="34"/>
        <v>46048</v>
      </c>
    </row>
    <row r="430" spans="14:19" x14ac:dyDescent="0.35">
      <c r="N430" s="3"/>
      <c r="O430" s="2">
        <f t="shared" si="30"/>
        <v>0</v>
      </c>
      <c r="P430" s="2">
        <f t="shared" si="31"/>
        <v>0</v>
      </c>
      <c r="Q430" s="2">
        <f t="shared" si="32"/>
        <v>0</v>
      </c>
      <c r="R430" s="4">
        <f t="shared" si="33"/>
        <v>0</v>
      </c>
      <c r="S430" s="2">
        <f t="shared" ca="1" si="34"/>
        <v>46048</v>
      </c>
    </row>
    <row r="431" spans="14:19" x14ac:dyDescent="0.35">
      <c r="N431" s="3"/>
      <c r="O431" s="2">
        <f t="shared" si="30"/>
        <v>0</v>
      </c>
      <c r="P431" s="2">
        <f t="shared" si="31"/>
        <v>0</v>
      </c>
      <c r="Q431" s="2">
        <f t="shared" si="32"/>
        <v>0</v>
      </c>
      <c r="R431" s="4">
        <f t="shared" si="33"/>
        <v>0</v>
      </c>
      <c r="S431" s="2">
        <f t="shared" ca="1" si="34"/>
        <v>46048</v>
      </c>
    </row>
    <row r="432" spans="14:19" x14ac:dyDescent="0.35">
      <c r="N432" s="3"/>
      <c r="O432" s="2">
        <f t="shared" si="30"/>
        <v>0</v>
      </c>
      <c r="P432" s="2">
        <f t="shared" si="31"/>
        <v>0</v>
      </c>
      <c r="Q432" s="2">
        <f t="shared" si="32"/>
        <v>0</v>
      </c>
      <c r="R432" s="4">
        <f t="shared" si="33"/>
        <v>0</v>
      </c>
      <c r="S432" s="2">
        <f t="shared" ca="1" si="34"/>
        <v>46048</v>
      </c>
    </row>
    <row r="433" spans="14:19" x14ac:dyDescent="0.35">
      <c r="N433" s="3"/>
      <c r="O433" s="2">
        <f t="shared" si="30"/>
        <v>0</v>
      </c>
      <c r="P433" s="2">
        <f t="shared" si="31"/>
        <v>0</v>
      </c>
      <c r="Q433" s="2">
        <f t="shared" si="32"/>
        <v>0</v>
      </c>
      <c r="R433" s="4">
        <f t="shared" si="33"/>
        <v>0</v>
      </c>
      <c r="S433" s="2">
        <f t="shared" ca="1" si="34"/>
        <v>46048</v>
      </c>
    </row>
    <row r="434" spans="14:19" x14ac:dyDescent="0.35">
      <c r="N434" s="3"/>
      <c r="O434" s="2">
        <f t="shared" si="30"/>
        <v>0</v>
      </c>
      <c r="P434" s="2">
        <f t="shared" si="31"/>
        <v>0</v>
      </c>
      <c r="Q434" s="2">
        <f t="shared" si="32"/>
        <v>0</v>
      </c>
      <c r="R434" s="4">
        <f t="shared" si="33"/>
        <v>0</v>
      </c>
      <c r="S434" s="2">
        <f t="shared" ca="1" si="34"/>
        <v>46048</v>
      </c>
    </row>
    <row r="435" spans="14:19" x14ac:dyDescent="0.35">
      <c r="N435" s="3"/>
      <c r="O435" s="2">
        <f t="shared" si="30"/>
        <v>0</v>
      </c>
      <c r="P435" s="2">
        <f t="shared" si="31"/>
        <v>0</v>
      </c>
      <c r="Q435" s="2">
        <f t="shared" si="32"/>
        <v>0</v>
      </c>
      <c r="R435" s="4">
        <f t="shared" si="33"/>
        <v>0</v>
      </c>
      <c r="S435" s="2">
        <f t="shared" ca="1" si="34"/>
        <v>46048</v>
      </c>
    </row>
    <row r="436" spans="14:19" x14ac:dyDescent="0.35">
      <c r="N436" s="3"/>
      <c r="O436" s="2">
        <f t="shared" si="30"/>
        <v>0</v>
      </c>
      <c r="P436" s="2">
        <f t="shared" si="31"/>
        <v>0</v>
      </c>
      <c r="Q436" s="2">
        <f t="shared" si="32"/>
        <v>0</v>
      </c>
      <c r="R436" s="4">
        <f t="shared" si="33"/>
        <v>0</v>
      </c>
      <c r="S436" s="2">
        <f t="shared" ca="1" si="34"/>
        <v>46048</v>
      </c>
    </row>
    <row r="437" spans="14:19" x14ac:dyDescent="0.35">
      <c r="N437" s="3"/>
      <c r="O437" s="2">
        <f t="shared" si="30"/>
        <v>0</v>
      </c>
      <c r="P437" s="2">
        <f t="shared" si="31"/>
        <v>0</v>
      </c>
      <c r="Q437" s="2">
        <f t="shared" si="32"/>
        <v>0</v>
      </c>
      <c r="R437" s="4">
        <f t="shared" si="33"/>
        <v>0</v>
      </c>
      <c r="S437" s="2">
        <f t="shared" ca="1" si="34"/>
        <v>46048</v>
      </c>
    </row>
    <row r="438" spans="14:19" x14ac:dyDescent="0.35">
      <c r="N438" s="3"/>
      <c r="O438" s="2">
        <f t="shared" si="30"/>
        <v>0</v>
      </c>
      <c r="P438" s="2">
        <f t="shared" si="31"/>
        <v>0</v>
      </c>
      <c r="Q438" s="2">
        <f t="shared" si="32"/>
        <v>0</v>
      </c>
      <c r="R438" s="4">
        <f t="shared" si="33"/>
        <v>0</v>
      </c>
      <c r="S438" s="2">
        <f t="shared" ca="1" si="34"/>
        <v>46048</v>
      </c>
    </row>
    <row r="439" spans="14:19" x14ac:dyDescent="0.35">
      <c r="N439" s="3"/>
      <c r="O439" s="2">
        <f t="shared" si="30"/>
        <v>0</v>
      </c>
      <c r="P439" s="2">
        <f t="shared" si="31"/>
        <v>0</v>
      </c>
      <c r="Q439" s="2">
        <f t="shared" si="32"/>
        <v>0</v>
      </c>
      <c r="R439" s="4">
        <f t="shared" si="33"/>
        <v>0</v>
      </c>
      <c r="S439" s="2">
        <f t="shared" ca="1" si="34"/>
        <v>46048</v>
      </c>
    </row>
    <row r="440" spans="14:19" x14ac:dyDescent="0.35">
      <c r="N440" s="3"/>
      <c r="O440" s="2">
        <f t="shared" si="30"/>
        <v>0</v>
      </c>
      <c r="P440" s="2">
        <f t="shared" si="31"/>
        <v>0</v>
      </c>
      <c r="Q440" s="2">
        <f t="shared" si="32"/>
        <v>0</v>
      </c>
      <c r="R440" s="4">
        <f t="shared" si="33"/>
        <v>0</v>
      </c>
      <c r="S440" s="2">
        <f t="shared" ca="1" si="34"/>
        <v>46048</v>
      </c>
    </row>
    <row r="441" spans="14:19" x14ac:dyDescent="0.35">
      <c r="N441" s="3"/>
      <c r="O441" s="2">
        <f t="shared" si="30"/>
        <v>0</v>
      </c>
      <c r="P441" s="2">
        <f t="shared" si="31"/>
        <v>0</v>
      </c>
      <c r="Q441" s="2">
        <f t="shared" si="32"/>
        <v>0</v>
      </c>
      <c r="R441" s="4">
        <f t="shared" si="33"/>
        <v>0</v>
      </c>
      <c r="S441" s="2">
        <f t="shared" ca="1" si="34"/>
        <v>46048</v>
      </c>
    </row>
    <row r="442" spans="14:19" x14ac:dyDescent="0.35">
      <c r="N442" s="3"/>
      <c r="O442" s="2">
        <f t="shared" si="30"/>
        <v>0</v>
      </c>
      <c r="P442" s="2">
        <f t="shared" si="31"/>
        <v>0</v>
      </c>
      <c r="Q442" s="2">
        <f t="shared" si="32"/>
        <v>0</v>
      </c>
      <c r="R442" s="4">
        <f t="shared" si="33"/>
        <v>0</v>
      </c>
      <c r="S442" s="2">
        <f t="shared" ca="1" si="34"/>
        <v>46048</v>
      </c>
    </row>
    <row r="443" spans="14:19" x14ac:dyDescent="0.35">
      <c r="N443" s="3"/>
      <c r="O443" s="2">
        <f t="shared" si="30"/>
        <v>0</v>
      </c>
      <c r="P443" s="2">
        <f t="shared" si="31"/>
        <v>0</v>
      </c>
      <c r="Q443" s="2">
        <f t="shared" si="32"/>
        <v>0</v>
      </c>
      <c r="R443" s="4">
        <f t="shared" si="33"/>
        <v>0</v>
      </c>
      <c r="S443" s="2">
        <f t="shared" ca="1" si="34"/>
        <v>46048</v>
      </c>
    </row>
    <row r="444" spans="14:19" x14ac:dyDescent="0.35">
      <c r="N444" s="3"/>
      <c r="O444" s="2">
        <f t="shared" si="30"/>
        <v>0</v>
      </c>
      <c r="P444" s="2">
        <f t="shared" si="31"/>
        <v>0</v>
      </c>
      <c r="Q444" s="2">
        <f t="shared" si="32"/>
        <v>0</v>
      </c>
      <c r="R444" s="4">
        <f t="shared" si="33"/>
        <v>0</v>
      </c>
      <c r="S444" s="2">
        <f t="shared" ca="1" si="34"/>
        <v>46048</v>
      </c>
    </row>
    <row r="445" spans="14:19" x14ac:dyDescent="0.35">
      <c r="N445" s="3"/>
      <c r="O445" s="2">
        <f t="shared" si="30"/>
        <v>0</v>
      </c>
      <c r="P445" s="2">
        <f t="shared" si="31"/>
        <v>0</v>
      </c>
      <c r="Q445" s="2">
        <f t="shared" si="32"/>
        <v>0</v>
      </c>
      <c r="R445" s="4">
        <f t="shared" si="33"/>
        <v>0</v>
      </c>
      <c r="S445" s="2">
        <f t="shared" ca="1" si="34"/>
        <v>46048</v>
      </c>
    </row>
    <row r="446" spans="14:19" x14ac:dyDescent="0.35">
      <c r="N446" s="3"/>
      <c r="O446" s="2">
        <f t="shared" si="30"/>
        <v>0</v>
      </c>
      <c r="P446" s="2">
        <f t="shared" si="31"/>
        <v>0</v>
      </c>
      <c r="Q446" s="2">
        <f t="shared" si="32"/>
        <v>0</v>
      </c>
      <c r="R446" s="4">
        <f t="shared" si="33"/>
        <v>0</v>
      </c>
      <c r="S446" s="2">
        <f t="shared" ca="1" si="34"/>
        <v>46048</v>
      </c>
    </row>
    <row r="447" spans="14:19" x14ac:dyDescent="0.35">
      <c r="N447" s="3"/>
      <c r="O447" s="2">
        <f t="shared" si="30"/>
        <v>0</v>
      </c>
      <c r="P447" s="2">
        <f t="shared" si="31"/>
        <v>0</v>
      </c>
      <c r="Q447" s="2">
        <f t="shared" si="32"/>
        <v>0</v>
      </c>
      <c r="R447" s="4">
        <f t="shared" si="33"/>
        <v>0</v>
      </c>
      <c r="S447" s="2">
        <f t="shared" ca="1" si="34"/>
        <v>46048</v>
      </c>
    </row>
    <row r="448" spans="14:19" x14ac:dyDescent="0.35">
      <c r="N448" s="3"/>
      <c r="O448" s="2">
        <f t="shared" si="30"/>
        <v>0</v>
      </c>
      <c r="P448" s="2">
        <f t="shared" si="31"/>
        <v>0</v>
      </c>
      <c r="Q448" s="2">
        <f t="shared" si="32"/>
        <v>0</v>
      </c>
      <c r="R448" s="4">
        <f t="shared" si="33"/>
        <v>0</v>
      </c>
      <c r="S448" s="2">
        <f t="shared" ca="1" si="34"/>
        <v>46048</v>
      </c>
    </row>
    <row r="449" spans="14:19" x14ac:dyDescent="0.35">
      <c r="N449" s="3"/>
      <c r="O449" s="2">
        <f t="shared" si="30"/>
        <v>0</v>
      </c>
      <c r="P449" s="2">
        <f t="shared" si="31"/>
        <v>0</v>
      </c>
      <c r="Q449" s="2">
        <f t="shared" si="32"/>
        <v>0</v>
      </c>
      <c r="R449" s="4">
        <f t="shared" si="33"/>
        <v>0</v>
      </c>
      <c r="S449" s="2">
        <f t="shared" ca="1" si="34"/>
        <v>46048</v>
      </c>
    </row>
    <row r="450" spans="14:19" x14ac:dyDescent="0.35">
      <c r="N450" s="3"/>
      <c r="O450" s="2">
        <f t="shared" ref="O450:O500" si="35">MAX(IF(C450="Yes",50,0),IF(D450="Yes",35,0),IF(E450="Yes",20,0),IF(F450="Yes",10,0))</f>
        <v>0</v>
      </c>
      <c r="P450" s="2">
        <f t="shared" ref="P450:P500" si="36">MAX(IF(G450="Yes",30,0),IF(H450="Yes",20,0),IF(I450="Yes",10,0))</f>
        <v>0</v>
      </c>
      <c r="Q450" s="2">
        <f t="shared" ref="Q450:Q500" si="37">MAX(IF(J450="Yes",20,0),IF(K450="Yes",15,0),IF(L450="Yes",10,0))</f>
        <v>0</v>
      </c>
      <c r="R450" s="4">
        <f t="shared" ref="R450:R513" si="38">O450+P450+Q450</f>
        <v>0</v>
      </c>
      <c r="S450" s="2">
        <f t="shared" ref="S450:S500" ca="1" si="39">TODAY()-B450</f>
        <v>46048</v>
      </c>
    </row>
    <row r="451" spans="14:19" x14ac:dyDescent="0.35">
      <c r="N451" s="3"/>
      <c r="O451" s="2">
        <f t="shared" si="35"/>
        <v>0</v>
      </c>
      <c r="P451" s="2">
        <f t="shared" si="36"/>
        <v>0</v>
      </c>
      <c r="Q451" s="2">
        <f t="shared" si="37"/>
        <v>0</v>
      </c>
      <c r="R451" s="4">
        <f t="shared" si="38"/>
        <v>0</v>
      </c>
      <c r="S451" s="2">
        <f t="shared" ca="1" si="39"/>
        <v>46048</v>
      </c>
    </row>
    <row r="452" spans="14:19" x14ac:dyDescent="0.35">
      <c r="N452" s="3"/>
      <c r="O452" s="2">
        <f t="shared" si="35"/>
        <v>0</v>
      </c>
      <c r="P452" s="2">
        <f t="shared" si="36"/>
        <v>0</v>
      </c>
      <c r="Q452" s="2">
        <f t="shared" si="37"/>
        <v>0</v>
      </c>
      <c r="R452" s="4">
        <f t="shared" si="38"/>
        <v>0</v>
      </c>
      <c r="S452" s="2">
        <f t="shared" ca="1" si="39"/>
        <v>46048</v>
      </c>
    </row>
    <row r="453" spans="14:19" x14ac:dyDescent="0.35">
      <c r="N453" s="3"/>
      <c r="O453" s="2">
        <f t="shared" si="35"/>
        <v>0</v>
      </c>
      <c r="P453" s="2">
        <f t="shared" si="36"/>
        <v>0</v>
      </c>
      <c r="Q453" s="2">
        <f t="shared" si="37"/>
        <v>0</v>
      </c>
      <c r="R453" s="4">
        <f t="shared" si="38"/>
        <v>0</v>
      </c>
      <c r="S453" s="2">
        <f t="shared" ca="1" si="39"/>
        <v>46048</v>
      </c>
    </row>
    <row r="454" spans="14:19" x14ac:dyDescent="0.35">
      <c r="N454" s="3"/>
      <c r="O454" s="2">
        <f t="shared" si="35"/>
        <v>0</v>
      </c>
      <c r="P454" s="2">
        <f t="shared" si="36"/>
        <v>0</v>
      </c>
      <c r="Q454" s="2">
        <f t="shared" si="37"/>
        <v>0</v>
      </c>
      <c r="R454" s="4">
        <f t="shared" si="38"/>
        <v>0</v>
      </c>
      <c r="S454" s="2">
        <f t="shared" ca="1" si="39"/>
        <v>46048</v>
      </c>
    </row>
    <row r="455" spans="14:19" x14ac:dyDescent="0.35">
      <c r="N455" s="3"/>
      <c r="O455" s="2">
        <f t="shared" si="35"/>
        <v>0</v>
      </c>
      <c r="P455" s="2">
        <f t="shared" si="36"/>
        <v>0</v>
      </c>
      <c r="Q455" s="2">
        <f t="shared" si="37"/>
        <v>0</v>
      </c>
      <c r="R455" s="4">
        <f t="shared" si="38"/>
        <v>0</v>
      </c>
      <c r="S455" s="2">
        <f t="shared" ca="1" si="39"/>
        <v>46048</v>
      </c>
    </row>
    <row r="456" spans="14:19" x14ac:dyDescent="0.35">
      <c r="N456" s="3"/>
      <c r="O456" s="2">
        <f t="shared" si="35"/>
        <v>0</v>
      </c>
      <c r="P456" s="2">
        <f t="shared" si="36"/>
        <v>0</v>
      </c>
      <c r="Q456" s="2">
        <f t="shared" si="37"/>
        <v>0</v>
      </c>
      <c r="R456" s="4">
        <f t="shared" si="38"/>
        <v>0</v>
      </c>
      <c r="S456" s="2">
        <f t="shared" ca="1" si="39"/>
        <v>46048</v>
      </c>
    </row>
    <row r="457" spans="14:19" x14ac:dyDescent="0.35">
      <c r="N457" s="3"/>
      <c r="O457" s="2">
        <f t="shared" si="35"/>
        <v>0</v>
      </c>
      <c r="P457" s="2">
        <f t="shared" si="36"/>
        <v>0</v>
      </c>
      <c r="Q457" s="2">
        <f t="shared" si="37"/>
        <v>0</v>
      </c>
      <c r="R457" s="4">
        <f t="shared" si="38"/>
        <v>0</v>
      </c>
      <c r="S457" s="2">
        <f t="shared" ca="1" si="39"/>
        <v>46048</v>
      </c>
    </row>
    <row r="458" spans="14:19" x14ac:dyDescent="0.35">
      <c r="N458" s="3"/>
      <c r="O458" s="2">
        <f t="shared" si="35"/>
        <v>0</v>
      </c>
      <c r="P458" s="2">
        <f t="shared" si="36"/>
        <v>0</v>
      </c>
      <c r="Q458" s="2">
        <f t="shared" si="37"/>
        <v>0</v>
      </c>
      <c r="R458" s="4">
        <f t="shared" si="38"/>
        <v>0</v>
      </c>
      <c r="S458" s="2">
        <f t="shared" ca="1" si="39"/>
        <v>46048</v>
      </c>
    </row>
    <row r="459" spans="14:19" x14ac:dyDescent="0.35">
      <c r="N459" s="3"/>
      <c r="O459" s="2">
        <f t="shared" si="35"/>
        <v>0</v>
      </c>
      <c r="P459" s="2">
        <f t="shared" si="36"/>
        <v>0</v>
      </c>
      <c r="Q459" s="2">
        <f t="shared" si="37"/>
        <v>0</v>
      </c>
      <c r="R459" s="4">
        <f t="shared" si="38"/>
        <v>0</v>
      </c>
      <c r="S459" s="2">
        <f t="shared" ca="1" si="39"/>
        <v>46048</v>
      </c>
    </row>
    <row r="460" spans="14:19" x14ac:dyDescent="0.35">
      <c r="N460" s="3"/>
      <c r="O460" s="2">
        <f t="shared" si="35"/>
        <v>0</v>
      </c>
      <c r="P460" s="2">
        <f t="shared" si="36"/>
        <v>0</v>
      </c>
      <c r="Q460" s="2">
        <f t="shared" si="37"/>
        <v>0</v>
      </c>
      <c r="R460" s="4">
        <f t="shared" si="38"/>
        <v>0</v>
      </c>
      <c r="S460" s="2">
        <f t="shared" ca="1" si="39"/>
        <v>46048</v>
      </c>
    </row>
    <row r="461" spans="14:19" x14ac:dyDescent="0.35">
      <c r="N461" s="3"/>
      <c r="O461" s="2">
        <f t="shared" si="35"/>
        <v>0</v>
      </c>
      <c r="P461" s="2">
        <f t="shared" si="36"/>
        <v>0</v>
      </c>
      <c r="Q461" s="2">
        <f t="shared" si="37"/>
        <v>0</v>
      </c>
      <c r="R461" s="4">
        <f t="shared" si="38"/>
        <v>0</v>
      </c>
      <c r="S461" s="2">
        <f t="shared" ca="1" si="39"/>
        <v>46048</v>
      </c>
    </row>
    <row r="462" spans="14:19" x14ac:dyDescent="0.35">
      <c r="N462" s="3"/>
      <c r="O462" s="2">
        <f t="shared" si="35"/>
        <v>0</v>
      </c>
      <c r="P462" s="2">
        <f t="shared" si="36"/>
        <v>0</v>
      </c>
      <c r="Q462" s="2">
        <f t="shared" si="37"/>
        <v>0</v>
      </c>
      <c r="R462" s="4">
        <f t="shared" si="38"/>
        <v>0</v>
      </c>
      <c r="S462" s="2">
        <f t="shared" ca="1" si="39"/>
        <v>46048</v>
      </c>
    </row>
    <row r="463" spans="14:19" x14ac:dyDescent="0.35">
      <c r="N463" s="3"/>
      <c r="O463" s="2">
        <f t="shared" si="35"/>
        <v>0</v>
      </c>
      <c r="P463" s="2">
        <f t="shared" si="36"/>
        <v>0</v>
      </c>
      <c r="Q463" s="2">
        <f t="shared" si="37"/>
        <v>0</v>
      </c>
      <c r="R463" s="4">
        <f t="shared" si="38"/>
        <v>0</v>
      </c>
      <c r="S463" s="2">
        <f t="shared" ca="1" si="39"/>
        <v>46048</v>
      </c>
    </row>
    <row r="464" spans="14:19" x14ac:dyDescent="0.35">
      <c r="N464" s="3"/>
      <c r="O464" s="2">
        <f t="shared" si="35"/>
        <v>0</v>
      </c>
      <c r="P464" s="2">
        <f t="shared" si="36"/>
        <v>0</v>
      </c>
      <c r="Q464" s="2">
        <f t="shared" si="37"/>
        <v>0</v>
      </c>
      <c r="R464" s="4">
        <f t="shared" si="38"/>
        <v>0</v>
      </c>
      <c r="S464" s="2">
        <f t="shared" ca="1" si="39"/>
        <v>46048</v>
      </c>
    </row>
    <row r="465" spans="14:19" x14ac:dyDescent="0.35">
      <c r="N465" s="3"/>
      <c r="O465" s="2">
        <f t="shared" si="35"/>
        <v>0</v>
      </c>
      <c r="P465" s="2">
        <f t="shared" si="36"/>
        <v>0</v>
      </c>
      <c r="Q465" s="2">
        <f t="shared" si="37"/>
        <v>0</v>
      </c>
      <c r="R465" s="4">
        <f t="shared" si="38"/>
        <v>0</v>
      </c>
      <c r="S465" s="2">
        <f t="shared" ca="1" si="39"/>
        <v>46048</v>
      </c>
    </row>
    <row r="466" spans="14:19" x14ac:dyDescent="0.35">
      <c r="N466" s="3"/>
      <c r="O466" s="2">
        <f t="shared" si="35"/>
        <v>0</v>
      </c>
      <c r="P466" s="2">
        <f t="shared" si="36"/>
        <v>0</v>
      </c>
      <c r="Q466" s="2">
        <f t="shared" si="37"/>
        <v>0</v>
      </c>
      <c r="R466" s="4">
        <f t="shared" si="38"/>
        <v>0</v>
      </c>
      <c r="S466" s="2">
        <f t="shared" ca="1" si="39"/>
        <v>46048</v>
      </c>
    </row>
    <row r="467" spans="14:19" x14ac:dyDescent="0.35">
      <c r="N467" s="3"/>
      <c r="O467" s="2">
        <f t="shared" si="35"/>
        <v>0</v>
      </c>
      <c r="P467" s="2">
        <f t="shared" si="36"/>
        <v>0</v>
      </c>
      <c r="Q467" s="2">
        <f t="shared" si="37"/>
        <v>0</v>
      </c>
      <c r="R467" s="4">
        <f t="shared" si="38"/>
        <v>0</v>
      </c>
      <c r="S467" s="2">
        <f t="shared" ca="1" si="39"/>
        <v>46048</v>
      </c>
    </row>
    <row r="468" spans="14:19" x14ac:dyDescent="0.35">
      <c r="N468" s="3"/>
      <c r="O468" s="2">
        <f t="shared" si="35"/>
        <v>0</v>
      </c>
      <c r="P468" s="2">
        <f t="shared" si="36"/>
        <v>0</v>
      </c>
      <c r="Q468" s="2">
        <f t="shared" si="37"/>
        <v>0</v>
      </c>
      <c r="R468" s="4">
        <f t="shared" si="38"/>
        <v>0</v>
      </c>
      <c r="S468" s="2">
        <f t="shared" ca="1" si="39"/>
        <v>46048</v>
      </c>
    </row>
    <row r="469" spans="14:19" x14ac:dyDescent="0.35">
      <c r="N469" s="3"/>
      <c r="O469" s="2">
        <f t="shared" si="35"/>
        <v>0</v>
      </c>
      <c r="P469" s="2">
        <f t="shared" si="36"/>
        <v>0</v>
      </c>
      <c r="Q469" s="2">
        <f t="shared" si="37"/>
        <v>0</v>
      </c>
      <c r="R469" s="4">
        <f t="shared" si="38"/>
        <v>0</v>
      </c>
      <c r="S469" s="2">
        <f t="shared" ca="1" si="39"/>
        <v>46048</v>
      </c>
    </row>
    <row r="470" spans="14:19" x14ac:dyDescent="0.35">
      <c r="N470" s="3"/>
      <c r="O470" s="2">
        <f t="shared" si="35"/>
        <v>0</v>
      </c>
      <c r="P470" s="2">
        <f t="shared" si="36"/>
        <v>0</v>
      </c>
      <c r="Q470" s="2">
        <f t="shared" si="37"/>
        <v>0</v>
      </c>
      <c r="R470" s="4">
        <f t="shared" si="38"/>
        <v>0</v>
      </c>
      <c r="S470" s="2">
        <f t="shared" ca="1" si="39"/>
        <v>46048</v>
      </c>
    </row>
    <row r="471" spans="14:19" x14ac:dyDescent="0.35">
      <c r="N471" s="3"/>
      <c r="O471" s="2">
        <f t="shared" si="35"/>
        <v>0</v>
      </c>
      <c r="P471" s="2">
        <f t="shared" si="36"/>
        <v>0</v>
      </c>
      <c r="Q471" s="2">
        <f t="shared" si="37"/>
        <v>0</v>
      </c>
      <c r="R471" s="4">
        <f t="shared" si="38"/>
        <v>0</v>
      </c>
      <c r="S471" s="2">
        <f t="shared" ca="1" si="39"/>
        <v>46048</v>
      </c>
    </row>
    <row r="472" spans="14:19" x14ac:dyDescent="0.35">
      <c r="N472" s="3"/>
      <c r="O472" s="2">
        <f t="shared" si="35"/>
        <v>0</v>
      </c>
      <c r="P472" s="2">
        <f t="shared" si="36"/>
        <v>0</v>
      </c>
      <c r="Q472" s="2">
        <f t="shared" si="37"/>
        <v>0</v>
      </c>
      <c r="R472" s="4">
        <f t="shared" si="38"/>
        <v>0</v>
      </c>
      <c r="S472" s="2">
        <f t="shared" ca="1" si="39"/>
        <v>46048</v>
      </c>
    </row>
    <row r="473" spans="14:19" x14ac:dyDescent="0.35">
      <c r="N473" s="3"/>
      <c r="O473" s="2">
        <f t="shared" si="35"/>
        <v>0</v>
      </c>
      <c r="P473" s="2">
        <f t="shared" si="36"/>
        <v>0</v>
      </c>
      <c r="Q473" s="2">
        <f t="shared" si="37"/>
        <v>0</v>
      </c>
      <c r="R473" s="4">
        <f t="shared" si="38"/>
        <v>0</v>
      </c>
      <c r="S473" s="2">
        <f t="shared" ca="1" si="39"/>
        <v>46048</v>
      </c>
    </row>
    <row r="474" spans="14:19" x14ac:dyDescent="0.35">
      <c r="N474" s="3"/>
      <c r="O474" s="2">
        <f t="shared" si="35"/>
        <v>0</v>
      </c>
      <c r="P474" s="2">
        <f t="shared" si="36"/>
        <v>0</v>
      </c>
      <c r="Q474" s="2">
        <f t="shared" si="37"/>
        <v>0</v>
      </c>
      <c r="R474" s="4">
        <f t="shared" si="38"/>
        <v>0</v>
      </c>
      <c r="S474" s="2">
        <f t="shared" ca="1" si="39"/>
        <v>46048</v>
      </c>
    </row>
    <row r="475" spans="14:19" x14ac:dyDescent="0.35">
      <c r="N475" s="3"/>
      <c r="O475" s="2">
        <f t="shared" si="35"/>
        <v>0</v>
      </c>
      <c r="P475" s="2">
        <f t="shared" si="36"/>
        <v>0</v>
      </c>
      <c r="Q475" s="2">
        <f t="shared" si="37"/>
        <v>0</v>
      </c>
      <c r="R475" s="4">
        <f t="shared" si="38"/>
        <v>0</v>
      </c>
      <c r="S475" s="2">
        <f t="shared" ca="1" si="39"/>
        <v>46048</v>
      </c>
    </row>
    <row r="476" spans="14:19" x14ac:dyDescent="0.35">
      <c r="N476" s="3"/>
      <c r="O476" s="2">
        <f t="shared" si="35"/>
        <v>0</v>
      </c>
      <c r="P476" s="2">
        <f t="shared" si="36"/>
        <v>0</v>
      </c>
      <c r="Q476" s="2">
        <f t="shared" si="37"/>
        <v>0</v>
      </c>
      <c r="R476" s="4">
        <f t="shared" si="38"/>
        <v>0</v>
      </c>
      <c r="S476" s="2">
        <f t="shared" ca="1" si="39"/>
        <v>46048</v>
      </c>
    </row>
    <row r="477" spans="14:19" x14ac:dyDescent="0.35">
      <c r="N477" s="3"/>
      <c r="O477" s="2">
        <f t="shared" si="35"/>
        <v>0</v>
      </c>
      <c r="P477" s="2">
        <f t="shared" si="36"/>
        <v>0</v>
      </c>
      <c r="Q477" s="2">
        <f t="shared" si="37"/>
        <v>0</v>
      </c>
      <c r="R477" s="4">
        <f t="shared" si="38"/>
        <v>0</v>
      </c>
      <c r="S477" s="2">
        <f t="shared" ca="1" si="39"/>
        <v>46048</v>
      </c>
    </row>
    <row r="478" spans="14:19" x14ac:dyDescent="0.35">
      <c r="N478" s="3"/>
      <c r="O478" s="2">
        <f t="shared" si="35"/>
        <v>0</v>
      </c>
      <c r="P478" s="2">
        <f t="shared" si="36"/>
        <v>0</v>
      </c>
      <c r="Q478" s="2">
        <f t="shared" si="37"/>
        <v>0</v>
      </c>
      <c r="R478" s="4">
        <f t="shared" si="38"/>
        <v>0</v>
      </c>
      <c r="S478" s="2">
        <f t="shared" ca="1" si="39"/>
        <v>46048</v>
      </c>
    </row>
    <row r="479" spans="14:19" x14ac:dyDescent="0.35">
      <c r="N479" s="3"/>
      <c r="O479" s="2">
        <f t="shared" si="35"/>
        <v>0</v>
      </c>
      <c r="P479" s="2">
        <f t="shared" si="36"/>
        <v>0</v>
      </c>
      <c r="Q479" s="2">
        <f t="shared" si="37"/>
        <v>0</v>
      </c>
      <c r="R479" s="4">
        <f t="shared" si="38"/>
        <v>0</v>
      </c>
      <c r="S479" s="2">
        <f t="shared" ca="1" si="39"/>
        <v>46048</v>
      </c>
    </row>
    <row r="480" spans="14:19" x14ac:dyDescent="0.35">
      <c r="N480" s="3"/>
      <c r="O480" s="2">
        <f t="shared" si="35"/>
        <v>0</v>
      </c>
      <c r="P480" s="2">
        <f t="shared" si="36"/>
        <v>0</v>
      </c>
      <c r="Q480" s="2">
        <f t="shared" si="37"/>
        <v>0</v>
      </c>
      <c r="R480" s="4">
        <f t="shared" si="38"/>
        <v>0</v>
      </c>
      <c r="S480" s="2">
        <f t="shared" ca="1" si="39"/>
        <v>46048</v>
      </c>
    </row>
    <row r="481" spans="14:19" x14ac:dyDescent="0.35">
      <c r="N481" s="3"/>
      <c r="O481" s="2">
        <f t="shared" si="35"/>
        <v>0</v>
      </c>
      <c r="P481" s="2">
        <f t="shared" si="36"/>
        <v>0</v>
      </c>
      <c r="Q481" s="2">
        <f t="shared" si="37"/>
        <v>0</v>
      </c>
      <c r="R481" s="4">
        <f t="shared" si="38"/>
        <v>0</v>
      </c>
      <c r="S481" s="2">
        <f t="shared" ca="1" si="39"/>
        <v>46048</v>
      </c>
    </row>
    <row r="482" spans="14:19" x14ac:dyDescent="0.35">
      <c r="N482" s="3"/>
      <c r="O482" s="2">
        <f t="shared" si="35"/>
        <v>0</v>
      </c>
      <c r="P482" s="2">
        <f t="shared" si="36"/>
        <v>0</v>
      </c>
      <c r="Q482" s="2">
        <f t="shared" si="37"/>
        <v>0</v>
      </c>
      <c r="R482" s="4">
        <f t="shared" si="38"/>
        <v>0</v>
      </c>
      <c r="S482" s="2">
        <f t="shared" ca="1" si="39"/>
        <v>46048</v>
      </c>
    </row>
    <row r="483" spans="14:19" x14ac:dyDescent="0.35">
      <c r="N483" s="3"/>
      <c r="O483" s="2">
        <f t="shared" si="35"/>
        <v>0</v>
      </c>
      <c r="P483" s="2">
        <f t="shared" si="36"/>
        <v>0</v>
      </c>
      <c r="Q483" s="2">
        <f t="shared" si="37"/>
        <v>0</v>
      </c>
      <c r="R483" s="4">
        <f t="shared" si="38"/>
        <v>0</v>
      </c>
      <c r="S483" s="2">
        <f t="shared" ca="1" si="39"/>
        <v>46048</v>
      </c>
    </row>
    <row r="484" spans="14:19" x14ac:dyDescent="0.35">
      <c r="N484" s="3"/>
      <c r="O484" s="2">
        <f t="shared" si="35"/>
        <v>0</v>
      </c>
      <c r="P484" s="2">
        <f t="shared" si="36"/>
        <v>0</v>
      </c>
      <c r="Q484" s="2">
        <f t="shared" si="37"/>
        <v>0</v>
      </c>
      <c r="R484" s="4">
        <f t="shared" si="38"/>
        <v>0</v>
      </c>
      <c r="S484" s="2">
        <f t="shared" ca="1" si="39"/>
        <v>46048</v>
      </c>
    </row>
    <row r="485" spans="14:19" x14ac:dyDescent="0.35">
      <c r="N485" s="3"/>
      <c r="O485" s="2">
        <f t="shared" si="35"/>
        <v>0</v>
      </c>
      <c r="P485" s="2">
        <f t="shared" si="36"/>
        <v>0</v>
      </c>
      <c r="Q485" s="2">
        <f t="shared" si="37"/>
        <v>0</v>
      </c>
      <c r="R485" s="4">
        <f t="shared" si="38"/>
        <v>0</v>
      </c>
      <c r="S485" s="2">
        <f t="shared" ca="1" si="39"/>
        <v>46048</v>
      </c>
    </row>
    <row r="486" spans="14:19" x14ac:dyDescent="0.35">
      <c r="N486" s="3"/>
      <c r="O486" s="2">
        <f t="shared" si="35"/>
        <v>0</v>
      </c>
      <c r="P486" s="2">
        <f t="shared" si="36"/>
        <v>0</v>
      </c>
      <c r="Q486" s="2">
        <f t="shared" si="37"/>
        <v>0</v>
      </c>
      <c r="R486" s="4">
        <f t="shared" si="38"/>
        <v>0</v>
      </c>
      <c r="S486" s="2">
        <f t="shared" ca="1" si="39"/>
        <v>46048</v>
      </c>
    </row>
    <row r="487" spans="14:19" x14ac:dyDescent="0.35">
      <c r="N487" s="3"/>
      <c r="O487" s="2">
        <f t="shared" si="35"/>
        <v>0</v>
      </c>
      <c r="P487" s="2">
        <f t="shared" si="36"/>
        <v>0</v>
      </c>
      <c r="Q487" s="2">
        <f t="shared" si="37"/>
        <v>0</v>
      </c>
      <c r="R487" s="4">
        <f t="shared" si="38"/>
        <v>0</v>
      </c>
      <c r="S487" s="2">
        <f t="shared" ca="1" si="39"/>
        <v>46048</v>
      </c>
    </row>
    <row r="488" spans="14:19" x14ac:dyDescent="0.35">
      <c r="N488" s="3"/>
      <c r="O488" s="2">
        <f t="shared" si="35"/>
        <v>0</v>
      </c>
      <c r="P488" s="2">
        <f t="shared" si="36"/>
        <v>0</v>
      </c>
      <c r="Q488" s="2">
        <f t="shared" si="37"/>
        <v>0</v>
      </c>
      <c r="R488" s="4">
        <f t="shared" si="38"/>
        <v>0</v>
      </c>
      <c r="S488" s="2">
        <f t="shared" ca="1" si="39"/>
        <v>46048</v>
      </c>
    </row>
    <row r="489" spans="14:19" x14ac:dyDescent="0.35">
      <c r="N489" s="3"/>
      <c r="O489" s="2">
        <f t="shared" si="35"/>
        <v>0</v>
      </c>
      <c r="P489" s="2">
        <f t="shared" si="36"/>
        <v>0</v>
      </c>
      <c r="Q489" s="2">
        <f t="shared" si="37"/>
        <v>0</v>
      </c>
      <c r="R489" s="4">
        <f t="shared" si="38"/>
        <v>0</v>
      </c>
      <c r="S489" s="2">
        <f t="shared" ca="1" si="39"/>
        <v>46048</v>
      </c>
    </row>
    <row r="490" spans="14:19" x14ac:dyDescent="0.35">
      <c r="N490" s="3"/>
      <c r="O490" s="2">
        <f t="shared" si="35"/>
        <v>0</v>
      </c>
      <c r="P490" s="2">
        <f t="shared" si="36"/>
        <v>0</v>
      </c>
      <c r="Q490" s="2">
        <f t="shared" si="37"/>
        <v>0</v>
      </c>
      <c r="R490" s="4">
        <f t="shared" si="38"/>
        <v>0</v>
      </c>
      <c r="S490" s="2">
        <f t="shared" ca="1" si="39"/>
        <v>46048</v>
      </c>
    </row>
    <row r="491" spans="14:19" x14ac:dyDescent="0.35">
      <c r="N491" s="3"/>
      <c r="O491" s="2">
        <f t="shared" si="35"/>
        <v>0</v>
      </c>
      <c r="P491" s="2">
        <f t="shared" si="36"/>
        <v>0</v>
      </c>
      <c r="Q491" s="2">
        <f t="shared" si="37"/>
        <v>0</v>
      </c>
      <c r="R491" s="4">
        <f t="shared" si="38"/>
        <v>0</v>
      </c>
      <c r="S491" s="2">
        <f t="shared" ca="1" si="39"/>
        <v>46048</v>
      </c>
    </row>
    <row r="492" spans="14:19" x14ac:dyDescent="0.35">
      <c r="N492" s="3"/>
      <c r="O492" s="2">
        <f t="shared" si="35"/>
        <v>0</v>
      </c>
      <c r="P492" s="2">
        <f t="shared" si="36"/>
        <v>0</v>
      </c>
      <c r="Q492" s="2">
        <f t="shared" si="37"/>
        <v>0</v>
      </c>
      <c r="R492" s="4">
        <f t="shared" si="38"/>
        <v>0</v>
      </c>
      <c r="S492" s="2">
        <f t="shared" ca="1" si="39"/>
        <v>46048</v>
      </c>
    </row>
    <row r="493" spans="14:19" x14ac:dyDescent="0.35">
      <c r="N493" s="3"/>
      <c r="O493" s="2">
        <f t="shared" si="35"/>
        <v>0</v>
      </c>
      <c r="P493" s="2">
        <f t="shared" si="36"/>
        <v>0</v>
      </c>
      <c r="Q493" s="2">
        <f t="shared" si="37"/>
        <v>0</v>
      </c>
      <c r="R493" s="4">
        <f t="shared" si="38"/>
        <v>0</v>
      </c>
      <c r="S493" s="2">
        <f t="shared" ca="1" si="39"/>
        <v>46048</v>
      </c>
    </row>
    <row r="494" spans="14:19" x14ac:dyDescent="0.35">
      <c r="N494" s="3"/>
      <c r="O494" s="2">
        <f t="shared" si="35"/>
        <v>0</v>
      </c>
      <c r="P494" s="2">
        <f t="shared" si="36"/>
        <v>0</v>
      </c>
      <c r="Q494" s="2">
        <f t="shared" si="37"/>
        <v>0</v>
      </c>
      <c r="R494" s="4">
        <f t="shared" si="38"/>
        <v>0</v>
      </c>
      <c r="S494" s="2">
        <f t="shared" ca="1" si="39"/>
        <v>46048</v>
      </c>
    </row>
    <row r="495" spans="14:19" x14ac:dyDescent="0.35">
      <c r="N495" s="3"/>
      <c r="O495" s="2">
        <f t="shared" si="35"/>
        <v>0</v>
      </c>
      <c r="P495" s="2">
        <f t="shared" si="36"/>
        <v>0</v>
      </c>
      <c r="Q495" s="2">
        <f t="shared" si="37"/>
        <v>0</v>
      </c>
      <c r="R495" s="4">
        <f t="shared" si="38"/>
        <v>0</v>
      </c>
      <c r="S495" s="2">
        <f t="shared" ca="1" si="39"/>
        <v>46048</v>
      </c>
    </row>
    <row r="496" spans="14:19" x14ac:dyDescent="0.35">
      <c r="N496" s="3"/>
      <c r="O496" s="2">
        <f t="shared" si="35"/>
        <v>0</v>
      </c>
      <c r="P496" s="2">
        <f t="shared" si="36"/>
        <v>0</v>
      </c>
      <c r="Q496" s="2">
        <f t="shared" si="37"/>
        <v>0</v>
      </c>
      <c r="R496" s="4">
        <f t="shared" si="38"/>
        <v>0</v>
      </c>
      <c r="S496" s="2">
        <f t="shared" ca="1" si="39"/>
        <v>46048</v>
      </c>
    </row>
    <row r="497" spans="15:19" x14ac:dyDescent="0.35">
      <c r="O497" s="2">
        <f t="shared" si="35"/>
        <v>0</v>
      </c>
      <c r="P497" s="2">
        <f t="shared" si="36"/>
        <v>0</v>
      </c>
      <c r="Q497" s="2">
        <f t="shared" si="37"/>
        <v>0</v>
      </c>
      <c r="R497" s="4">
        <f t="shared" si="38"/>
        <v>0</v>
      </c>
      <c r="S497" s="2">
        <f t="shared" ca="1" si="39"/>
        <v>46048</v>
      </c>
    </row>
    <row r="498" spans="15:19" x14ac:dyDescent="0.35">
      <c r="O498" s="2">
        <f t="shared" si="35"/>
        <v>0</v>
      </c>
      <c r="P498" s="2">
        <f t="shared" si="36"/>
        <v>0</v>
      </c>
      <c r="Q498" s="2">
        <f t="shared" si="37"/>
        <v>0</v>
      </c>
      <c r="R498" s="4">
        <f t="shared" si="38"/>
        <v>0</v>
      </c>
      <c r="S498" s="2">
        <f t="shared" ca="1" si="39"/>
        <v>46048</v>
      </c>
    </row>
    <row r="499" spans="15:19" x14ac:dyDescent="0.35">
      <c r="O499" s="2">
        <f t="shared" si="35"/>
        <v>0</v>
      </c>
      <c r="P499" s="2">
        <f t="shared" si="36"/>
        <v>0</v>
      </c>
      <c r="Q499" s="2">
        <f t="shared" si="37"/>
        <v>0</v>
      </c>
      <c r="R499" s="4">
        <f t="shared" si="38"/>
        <v>0</v>
      </c>
      <c r="S499" s="2">
        <f t="shared" ca="1" si="39"/>
        <v>46048</v>
      </c>
    </row>
    <row r="500" spans="15:19" x14ac:dyDescent="0.35">
      <c r="O500" s="2">
        <f t="shared" si="35"/>
        <v>0</v>
      </c>
      <c r="P500" s="2">
        <f t="shared" si="36"/>
        <v>0</v>
      </c>
      <c r="Q500" s="2">
        <f t="shared" si="37"/>
        <v>0</v>
      </c>
      <c r="R500" s="4">
        <f t="shared" si="38"/>
        <v>0</v>
      </c>
      <c r="S500" s="2">
        <f t="shared" ca="1" si="39"/>
        <v>46048</v>
      </c>
    </row>
  </sheetData>
  <dataValidations count="1">
    <dataValidation type="list" allowBlank="1" sqref="C2:M500" xr:uid="{00000000-0002-0000-00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0"/>
  <sheetViews>
    <sheetView workbookViewId="0"/>
  </sheetViews>
  <sheetFormatPr defaultRowHeight="14.5" x14ac:dyDescent="0.35"/>
  <sheetData>
    <row r="1" spans="1:5" x14ac:dyDescent="0.35">
      <c r="A1" t="s">
        <v>18</v>
      </c>
      <c r="B1" t="s">
        <v>0</v>
      </c>
      <c r="C1" t="s">
        <v>19</v>
      </c>
      <c r="D1" t="s">
        <v>17</v>
      </c>
      <c r="E1" t="s">
        <v>20</v>
      </c>
    </row>
    <row r="2" spans="1:5" x14ac:dyDescent="0.35">
      <c r="A2">
        <v>1</v>
      </c>
      <c r="B2">
        <f>'Waitlist Scoring'!A2</f>
        <v>0</v>
      </c>
      <c r="C2">
        <f>'Waitlist Scoring'!R2</f>
        <v>0</v>
      </c>
      <c r="D2">
        <f ca="1">'Waitlist Scoring'!S2</f>
        <v>46048</v>
      </c>
      <c r="E2">
        <f>'Waitlist Scoring'!M2</f>
        <v>0</v>
      </c>
    </row>
    <row r="3" spans="1:5" x14ac:dyDescent="0.35">
      <c r="A3">
        <v>2</v>
      </c>
      <c r="B3">
        <f>'Waitlist Scoring'!A3</f>
        <v>0</v>
      </c>
      <c r="C3">
        <f>'Waitlist Scoring'!R3</f>
        <v>0</v>
      </c>
      <c r="D3">
        <f ca="1">'Waitlist Scoring'!S3</f>
        <v>46048</v>
      </c>
      <c r="E3">
        <f>'Waitlist Scoring'!M3</f>
        <v>0</v>
      </c>
    </row>
    <row r="4" spans="1:5" x14ac:dyDescent="0.35">
      <c r="A4">
        <v>3</v>
      </c>
      <c r="B4">
        <f>'Waitlist Scoring'!A4</f>
        <v>0</v>
      </c>
      <c r="C4">
        <f>'Waitlist Scoring'!R4</f>
        <v>0</v>
      </c>
      <c r="D4">
        <f ca="1">'Waitlist Scoring'!S4</f>
        <v>46048</v>
      </c>
      <c r="E4">
        <f>'Waitlist Scoring'!M4</f>
        <v>0</v>
      </c>
    </row>
    <row r="5" spans="1:5" x14ac:dyDescent="0.35">
      <c r="A5">
        <v>4</v>
      </c>
      <c r="B5">
        <f>'Waitlist Scoring'!A5</f>
        <v>0</v>
      </c>
      <c r="C5">
        <f>'Waitlist Scoring'!R5</f>
        <v>0</v>
      </c>
      <c r="D5">
        <f ca="1">'Waitlist Scoring'!S5</f>
        <v>46048</v>
      </c>
      <c r="E5">
        <f>'Waitlist Scoring'!M5</f>
        <v>0</v>
      </c>
    </row>
    <row r="6" spans="1:5" x14ac:dyDescent="0.35">
      <c r="A6">
        <v>5</v>
      </c>
      <c r="B6">
        <f>'Waitlist Scoring'!A6</f>
        <v>0</v>
      </c>
      <c r="C6">
        <f>'Waitlist Scoring'!R6</f>
        <v>0</v>
      </c>
      <c r="D6">
        <f ca="1">'Waitlist Scoring'!S6</f>
        <v>46048</v>
      </c>
      <c r="E6">
        <f>'Waitlist Scoring'!M6</f>
        <v>0</v>
      </c>
    </row>
    <row r="7" spans="1:5" x14ac:dyDescent="0.35">
      <c r="A7">
        <v>6</v>
      </c>
      <c r="B7">
        <f>'Waitlist Scoring'!A7</f>
        <v>0</v>
      </c>
      <c r="C7">
        <f>'Waitlist Scoring'!R7</f>
        <v>0</v>
      </c>
      <c r="D7">
        <f ca="1">'Waitlist Scoring'!S7</f>
        <v>46048</v>
      </c>
      <c r="E7">
        <f>'Waitlist Scoring'!M7</f>
        <v>0</v>
      </c>
    </row>
    <row r="8" spans="1:5" x14ac:dyDescent="0.35">
      <c r="A8">
        <v>7</v>
      </c>
      <c r="B8">
        <f>'Waitlist Scoring'!A8</f>
        <v>0</v>
      </c>
      <c r="C8">
        <f>'Waitlist Scoring'!R8</f>
        <v>0</v>
      </c>
      <c r="D8">
        <f ca="1">'Waitlist Scoring'!S8</f>
        <v>46048</v>
      </c>
      <c r="E8">
        <f>'Waitlist Scoring'!M8</f>
        <v>0</v>
      </c>
    </row>
    <row r="9" spans="1:5" x14ac:dyDescent="0.35">
      <c r="A9">
        <v>8</v>
      </c>
      <c r="B9">
        <f>'Waitlist Scoring'!A9</f>
        <v>0</v>
      </c>
      <c r="C9">
        <f>'Waitlist Scoring'!R9</f>
        <v>0</v>
      </c>
      <c r="D9">
        <f ca="1">'Waitlist Scoring'!S9</f>
        <v>46048</v>
      </c>
      <c r="E9">
        <f>'Waitlist Scoring'!M9</f>
        <v>0</v>
      </c>
    </row>
    <row r="10" spans="1:5" x14ac:dyDescent="0.35">
      <c r="A10">
        <v>9</v>
      </c>
      <c r="B10">
        <f>'Waitlist Scoring'!A10</f>
        <v>0</v>
      </c>
      <c r="C10">
        <f>'Waitlist Scoring'!R10</f>
        <v>0</v>
      </c>
      <c r="D10">
        <f ca="1">'Waitlist Scoring'!S10</f>
        <v>46048</v>
      </c>
      <c r="E10">
        <f>'Waitlist Scoring'!M10</f>
        <v>0</v>
      </c>
    </row>
    <row r="11" spans="1:5" x14ac:dyDescent="0.35">
      <c r="A11">
        <v>10</v>
      </c>
      <c r="B11">
        <f>'Waitlist Scoring'!A11</f>
        <v>0</v>
      </c>
      <c r="C11">
        <f>'Waitlist Scoring'!R11</f>
        <v>0</v>
      </c>
      <c r="D11">
        <f ca="1">'Waitlist Scoring'!S11</f>
        <v>46048</v>
      </c>
      <c r="E11">
        <f>'Waitlist Scoring'!M11</f>
        <v>0</v>
      </c>
    </row>
    <row r="12" spans="1:5" x14ac:dyDescent="0.35">
      <c r="A12">
        <v>11</v>
      </c>
      <c r="B12">
        <f>'Waitlist Scoring'!A12</f>
        <v>0</v>
      </c>
      <c r="C12">
        <f>'Waitlist Scoring'!R12</f>
        <v>0</v>
      </c>
      <c r="D12">
        <f ca="1">'Waitlist Scoring'!S12</f>
        <v>46048</v>
      </c>
      <c r="E12">
        <f>'Waitlist Scoring'!M12</f>
        <v>0</v>
      </c>
    </row>
    <row r="13" spans="1:5" x14ac:dyDescent="0.35">
      <c r="A13">
        <v>12</v>
      </c>
      <c r="B13">
        <f>'Waitlist Scoring'!A13</f>
        <v>0</v>
      </c>
      <c r="C13">
        <f>'Waitlist Scoring'!R13</f>
        <v>0</v>
      </c>
      <c r="D13">
        <f ca="1">'Waitlist Scoring'!S13</f>
        <v>46048</v>
      </c>
      <c r="E13">
        <f>'Waitlist Scoring'!M13</f>
        <v>0</v>
      </c>
    </row>
    <row r="14" spans="1:5" x14ac:dyDescent="0.35">
      <c r="A14">
        <v>13</v>
      </c>
      <c r="B14">
        <f>'Waitlist Scoring'!A14</f>
        <v>0</v>
      </c>
      <c r="C14">
        <f>'Waitlist Scoring'!R14</f>
        <v>0</v>
      </c>
      <c r="D14">
        <f ca="1">'Waitlist Scoring'!S14</f>
        <v>46048</v>
      </c>
      <c r="E14">
        <f>'Waitlist Scoring'!M14</f>
        <v>0</v>
      </c>
    </row>
    <row r="15" spans="1:5" x14ac:dyDescent="0.35">
      <c r="A15">
        <v>14</v>
      </c>
      <c r="B15">
        <f>'Waitlist Scoring'!A15</f>
        <v>0</v>
      </c>
      <c r="C15">
        <f>'Waitlist Scoring'!R15</f>
        <v>0</v>
      </c>
      <c r="D15">
        <f ca="1">'Waitlist Scoring'!S15</f>
        <v>46048</v>
      </c>
      <c r="E15">
        <f>'Waitlist Scoring'!M15</f>
        <v>0</v>
      </c>
    </row>
    <row r="16" spans="1:5" x14ac:dyDescent="0.35">
      <c r="A16">
        <v>15</v>
      </c>
      <c r="B16">
        <f>'Waitlist Scoring'!A16</f>
        <v>0</v>
      </c>
      <c r="C16">
        <f>'Waitlist Scoring'!R16</f>
        <v>0</v>
      </c>
      <c r="D16">
        <f ca="1">'Waitlist Scoring'!S16</f>
        <v>46048</v>
      </c>
      <c r="E16">
        <f>'Waitlist Scoring'!M16</f>
        <v>0</v>
      </c>
    </row>
    <row r="17" spans="1:5" x14ac:dyDescent="0.35">
      <c r="A17">
        <v>16</v>
      </c>
      <c r="B17">
        <f>'Waitlist Scoring'!A17</f>
        <v>0</v>
      </c>
      <c r="C17">
        <f>'Waitlist Scoring'!R17</f>
        <v>0</v>
      </c>
      <c r="D17">
        <f ca="1">'Waitlist Scoring'!S17</f>
        <v>46048</v>
      </c>
      <c r="E17">
        <f>'Waitlist Scoring'!M17</f>
        <v>0</v>
      </c>
    </row>
    <row r="18" spans="1:5" x14ac:dyDescent="0.35">
      <c r="A18">
        <v>17</v>
      </c>
      <c r="B18">
        <f>'Waitlist Scoring'!A18</f>
        <v>0</v>
      </c>
      <c r="C18">
        <f>'Waitlist Scoring'!R18</f>
        <v>0</v>
      </c>
      <c r="D18">
        <f ca="1">'Waitlist Scoring'!S18</f>
        <v>46048</v>
      </c>
      <c r="E18">
        <f>'Waitlist Scoring'!M18</f>
        <v>0</v>
      </c>
    </row>
    <row r="19" spans="1:5" x14ac:dyDescent="0.35">
      <c r="A19">
        <v>18</v>
      </c>
      <c r="B19">
        <f>'Waitlist Scoring'!A19</f>
        <v>0</v>
      </c>
      <c r="C19">
        <f>'Waitlist Scoring'!R19</f>
        <v>0</v>
      </c>
      <c r="D19">
        <f ca="1">'Waitlist Scoring'!S19</f>
        <v>46048</v>
      </c>
      <c r="E19">
        <f>'Waitlist Scoring'!M19</f>
        <v>0</v>
      </c>
    </row>
    <row r="20" spans="1:5" x14ac:dyDescent="0.35">
      <c r="A20">
        <v>19</v>
      </c>
      <c r="B20">
        <f>'Waitlist Scoring'!A20</f>
        <v>0</v>
      </c>
      <c r="C20">
        <f>'Waitlist Scoring'!R20</f>
        <v>0</v>
      </c>
      <c r="D20">
        <f ca="1">'Waitlist Scoring'!S20</f>
        <v>46048</v>
      </c>
      <c r="E20">
        <f>'Waitlist Scoring'!M20</f>
        <v>0</v>
      </c>
    </row>
    <row r="21" spans="1:5" x14ac:dyDescent="0.35">
      <c r="A21">
        <v>20</v>
      </c>
      <c r="B21">
        <f>'Waitlist Scoring'!A21</f>
        <v>0</v>
      </c>
      <c r="C21">
        <f>'Waitlist Scoring'!R21</f>
        <v>0</v>
      </c>
      <c r="D21">
        <f ca="1">'Waitlist Scoring'!S21</f>
        <v>46048</v>
      </c>
      <c r="E21">
        <f>'Waitlist Scoring'!M21</f>
        <v>0</v>
      </c>
    </row>
    <row r="22" spans="1:5" x14ac:dyDescent="0.35">
      <c r="A22">
        <v>21</v>
      </c>
      <c r="B22">
        <f>'Waitlist Scoring'!A22</f>
        <v>0</v>
      </c>
      <c r="C22">
        <f>'Waitlist Scoring'!R22</f>
        <v>0</v>
      </c>
      <c r="D22">
        <f ca="1">'Waitlist Scoring'!S22</f>
        <v>46048</v>
      </c>
      <c r="E22">
        <f>'Waitlist Scoring'!M22</f>
        <v>0</v>
      </c>
    </row>
    <row r="23" spans="1:5" x14ac:dyDescent="0.35">
      <c r="A23">
        <v>22</v>
      </c>
      <c r="B23">
        <f>'Waitlist Scoring'!A23</f>
        <v>0</v>
      </c>
      <c r="C23">
        <f>'Waitlist Scoring'!R23</f>
        <v>0</v>
      </c>
      <c r="D23">
        <f ca="1">'Waitlist Scoring'!S23</f>
        <v>46048</v>
      </c>
      <c r="E23">
        <f>'Waitlist Scoring'!M23</f>
        <v>0</v>
      </c>
    </row>
    <row r="24" spans="1:5" x14ac:dyDescent="0.35">
      <c r="A24">
        <v>23</v>
      </c>
      <c r="B24">
        <f>'Waitlist Scoring'!A24</f>
        <v>0</v>
      </c>
      <c r="C24">
        <f>'Waitlist Scoring'!R24</f>
        <v>0</v>
      </c>
      <c r="D24">
        <f ca="1">'Waitlist Scoring'!S24</f>
        <v>46048</v>
      </c>
      <c r="E24">
        <f>'Waitlist Scoring'!M24</f>
        <v>0</v>
      </c>
    </row>
    <row r="25" spans="1:5" x14ac:dyDescent="0.35">
      <c r="A25">
        <v>24</v>
      </c>
      <c r="B25">
        <f>'Waitlist Scoring'!A25</f>
        <v>0</v>
      </c>
      <c r="C25">
        <f>'Waitlist Scoring'!R25</f>
        <v>0</v>
      </c>
      <c r="D25">
        <f ca="1">'Waitlist Scoring'!S25</f>
        <v>46048</v>
      </c>
      <c r="E25">
        <f>'Waitlist Scoring'!M25</f>
        <v>0</v>
      </c>
    </row>
    <row r="26" spans="1:5" x14ac:dyDescent="0.35">
      <c r="A26">
        <v>25</v>
      </c>
      <c r="B26">
        <f>'Waitlist Scoring'!A26</f>
        <v>0</v>
      </c>
      <c r="C26">
        <f>'Waitlist Scoring'!R26</f>
        <v>0</v>
      </c>
      <c r="D26">
        <f ca="1">'Waitlist Scoring'!S26</f>
        <v>46048</v>
      </c>
      <c r="E26">
        <f>'Waitlist Scoring'!M26</f>
        <v>0</v>
      </c>
    </row>
    <row r="27" spans="1:5" x14ac:dyDescent="0.35">
      <c r="A27">
        <v>26</v>
      </c>
      <c r="B27">
        <f>'Waitlist Scoring'!A27</f>
        <v>0</v>
      </c>
      <c r="C27">
        <f>'Waitlist Scoring'!R27</f>
        <v>0</v>
      </c>
      <c r="D27">
        <f ca="1">'Waitlist Scoring'!S27</f>
        <v>46048</v>
      </c>
      <c r="E27">
        <f>'Waitlist Scoring'!M27</f>
        <v>0</v>
      </c>
    </row>
    <row r="28" spans="1:5" x14ac:dyDescent="0.35">
      <c r="A28">
        <v>27</v>
      </c>
      <c r="B28">
        <f>'Waitlist Scoring'!A28</f>
        <v>0</v>
      </c>
      <c r="C28">
        <f>'Waitlist Scoring'!R28</f>
        <v>0</v>
      </c>
      <c r="D28">
        <f ca="1">'Waitlist Scoring'!S28</f>
        <v>46048</v>
      </c>
      <c r="E28">
        <f>'Waitlist Scoring'!M28</f>
        <v>0</v>
      </c>
    </row>
    <row r="29" spans="1:5" x14ac:dyDescent="0.35">
      <c r="A29">
        <v>28</v>
      </c>
      <c r="B29">
        <f>'Waitlist Scoring'!A29</f>
        <v>0</v>
      </c>
      <c r="C29">
        <f>'Waitlist Scoring'!R29</f>
        <v>0</v>
      </c>
      <c r="D29">
        <f ca="1">'Waitlist Scoring'!S29</f>
        <v>46048</v>
      </c>
      <c r="E29">
        <f>'Waitlist Scoring'!M29</f>
        <v>0</v>
      </c>
    </row>
    <row r="30" spans="1:5" x14ac:dyDescent="0.35">
      <c r="A30">
        <v>29</v>
      </c>
      <c r="B30">
        <f>'Waitlist Scoring'!A30</f>
        <v>0</v>
      </c>
      <c r="C30">
        <f>'Waitlist Scoring'!R30</f>
        <v>0</v>
      </c>
      <c r="D30">
        <f ca="1">'Waitlist Scoring'!S30</f>
        <v>46048</v>
      </c>
      <c r="E30">
        <f>'Waitlist Scoring'!M30</f>
        <v>0</v>
      </c>
    </row>
    <row r="31" spans="1:5" x14ac:dyDescent="0.35">
      <c r="A31">
        <v>30</v>
      </c>
      <c r="B31">
        <f>'Waitlist Scoring'!A31</f>
        <v>0</v>
      </c>
      <c r="C31">
        <f>'Waitlist Scoring'!R31</f>
        <v>0</v>
      </c>
      <c r="D31">
        <f ca="1">'Waitlist Scoring'!S31</f>
        <v>46048</v>
      </c>
      <c r="E31">
        <f>'Waitlist Scoring'!M31</f>
        <v>0</v>
      </c>
    </row>
    <row r="32" spans="1:5" x14ac:dyDescent="0.35">
      <c r="A32">
        <v>31</v>
      </c>
      <c r="B32">
        <f>'Waitlist Scoring'!A32</f>
        <v>0</v>
      </c>
      <c r="C32">
        <f>'Waitlist Scoring'!R32</f>
        <v>0</v>
      </c>
      <c r="D32">
        <f ca="1">'Waitlist Scoring'!S32</f>
        <v>46048</v>
      </c>
      <c r="E32">
        <f>'Waitlist Scoring'!M32</f>
        <v>0</v>
      </c>
    </row>
    <row r="33" spans="1:5" x14ac:dyDescent="0.35">
      <c r="A33">
        <v>32</v>
      </c>
      <c r="B33">
        <f>'Waitlist Scoring'!A33</f>
        <v>0</v>
      </c>
      <c r="C33">
        <f>'Waitlist Scoring'!R33</f>
        <v>0</v>
      </c>
      <c r="D33">
        <f ca="1">'Waitlist Scoring'!S33</f>
        <v>46048</v>
      </c>
      <c r="E33">
        <f>'Waitlist Scoring'!M33</f>
        <v>0</v>
      </c>
    </row>
    <row r="34" spans="1:5" x14ac:dyDescent="0.35">
      <c r="A34">
        <v>33</v>
      </c>
      <c r="B34">
        <f>'Waitlist Scoring'!A34</f>
        <v>0</v>
      </c>
      <c r="C34">
        <f>'Waitlist Scoring'!R34</f>
        <v>0</v>
      </c>
      <c r="D34">
        <f ca="1">'Waitlist Scoring'!S34</f>
        <v>46048</v>
      </c>
      <c r="E34">
        <f>'Waitlist Scoring'!M34</f>
        <v>0</v>
      </c>
    </row>
    <row r="35" spans="1:5" x14ac:dyDescent="0.35">
      <c r="A35">
        <v>34</v>
      </c>
      <c r="B35">
        <f>'Waitlist Scoring'!A35</f>
        <v>0</v>
      </c>
      <c r="C35">
        <f>'Waitlist Scoring'!R35</f>
        <v>0</v>
      </c>
      <c r="D35">
        <f ca="1">'Waitlist Scoring'!S35</f>
        <v>46048</v>
      </c>
      <c r="E35">
        <f>'Waitlist Scoring'!M35</f>
        <v>0</v>
      </c>
    </row>
    <row r="36" spans="1:5" x14ac:dyDescent="0.35">
      <c r="A36">
        <v>35</v>
      </c>
      <c r="B36">
        <f>'Waitlist Scoring'!A36</f>
        <v>0</v>
      </c>
      <c r="C36">
        <f>'Waitlist Scoring'!R36</f>
        <v>0</v>
      </c>
      <c r="D36">
        <f ca="1">'Waitlist Scoring'!S36</f>
        <v>46048</v>
      </c>
      <c r="E36">
        <f>'Waitlist Scoring'!M36</f>
        <v>0</v>
      </c>
    </row>
    <row r="37" spans="1:5" x14ac:dyDescent="0.35">
      <c r="A37">
        <v>36</v>
      </c>
      <c r="B37">
        <f>'Waitlist Scoring'!A37</f>
        <v>0</v>
      </c>
      <c r="C37">
        <f>'Waitlist Scoring'!R37</f>
        <v>0</v>
      </c>
      <c r="D37">
        <f ca="1">'Waitlist Scoring'!S37</f>
        <v>46048</v>
      </c>
      <c r="E37">
        <f>'Waitlist Scoring'!M37</f>
        <v>0</v>
      </c>
    </row>
    <row r="38" spans="1:5" x14ac:dyDescent="0.35">
      <c r="A38">
        <v>37</v>
      </c>
      <c r="B38">
        <f>'Waitlist Scoring'!A38</f>
        <v>0</v>
      </c>
      <c r="C38">
        <f>'Waitlist Scoring'!R38</f>
        <v>0</v>
      </c>
      <c r="D38">
        <f ca="1">'Waitlist Scoring'!S38</f>
        <v>46048</v>
      </c>
      <c r="E38">
        <f>'Waitlist Scoring'!M38</f>
        <v>0</v>
      </c>
    </row>
    <row r="39" spans="1:5" x14ac:dyDescent="0.35">
      <c r="A39">
        <v>38</v>
      </c>
      <c r="B39">
        <f>'Waitlist Scoring'!A39</f>
        <v>0</v>
      </c>
      <c r="C39">
        <f>'Waitlist Scoring'!R39</f>
        <v>0</v>
      </c>
      <c r="D39">
        <f ca="1">'Waitlist Scoring'!S39</f>
        <v>46048</v>
      </c>
      <c r="E39">
        <f>'Waitlist Scoring'!M39</f>
        <v>0</v>
      </c>
    </row>
    <row r="40" spans="1:5" x14ac:dyDescent="0.35">
      <c r="A40">
        <v>39</v>
      </c>
      <c r="B40">
        <f>'Waitlist Scoring'!A40</f>
        <v>0</v>
      </c>
      <c r="C40">
        <f>'Waitlist Scoring'!R40</f>
        <v>0</v>
      </c>
      <c r="D40">
        <f ca="1">'Waitlist Scoring'!S40</f>
        <v>46048</v>
      </c>
      <c r="E40">
        <f>'Waitlist Scoring'!M40</f>
        <v>0</v>
      </c>
    </row>
    <row r="41" spans="1:5" x14ac:dyDescent="0.35">
      <c r="A41">
        <v>40</v>
      </c>
      <c r="B41">
        <f>'Waitlist Scoring'!A41</f>
        <v>0</v>
      </c>
      <c r="C41">
        <f>'Waitlist Scoring'!R41</f>
        <v>0</v>
      </c>
      <c r="D41">
        <f ca="1">'Waitlist Scoring'!S41</f>
        <v>46048</v>
      </c>
      <c r="E41">
        <f>'Waitlist Scoring'!M41</f>
        <v>0</v>
      </c>
    </row>
    <row r="42" spans="1:5" x14ac:dyDescent="0.35">
      <c r="A42">
        <v>41</v>
      </c>
      <c r="B42">
        <f>'Waitlist Scoring'!A42</f>
        <v>0</v>
      </c>
      <c r="C42">
        <f>'Waitlist Scoring'!R42</f>
        <v>0</v>
      </c>
      <c r="D42">
        <f ca="1">'Waitlist Scoring'!S42</f>
        <v>46048</v>
      </c>
      <c r="E42">
        <f>'Waitlist Scoring'!M42</f>
        <v>0</v>
      </c>
    </row>
    <row r="43" spans="1:5" x14ac:dyDescent="0.35">
      <c r="A43">
        <v>42</v>
      </c>
      <c r="B43">
        <f>'Waitlist Scoring'!A43</f>
        <v>0</v>
      </c>
      <c r="C43">
        <f>'Waitlist Scoring'!R43</f>
        <v>0</v>
      </c>
      <c r="D43">
        <f ca="1">'Waitlist Scoring'!S43</f>
        <v>46048</v>
      </c>
      <c r="E43">
        <f>'Waitlist Scoring'!M43</f>
        <v>0</v>
      </c>
    </row>
    <row r="44" spans="1:5" x14ac:dyDescent="0.35">
      <c r="A44">
        <v>43</v>
      </c>
      <c r="B44">
        <f>'Waitlist Scoring'!A44</f>
        <v>0</v>
      </c>
      <c r="C44">
        <f>'Waitlist Scoring'!R44</f>
        <v>0</v>
      </c>
      <c r="D44">
        <f ca="1">'Waitlist Scoring'!S44</f>
        <v>46048</v>
      </c>
      <c r="E44">
        <f>'Waitlist Scoring'!M44</f>
        <v>0</v>
      </c>
    </row>
    <row r="45" spans="1:5" x14ac:dyDescent="0.35">
      <c r="A45">
        <v>44</v>
      </c>
      <c r="B45">
        <f>'Waitlist Scoring'!A45</f>
        <v>0</v>
      </c>
      <c r="C45">
        <f>'Waitlist Scoring'!R45</f>
        <v>0</v>
      </c>
      <c r="D45">
        <f ca="1">'Waitlist Scoring'!S45</f>
        <v>46048</v>
      </c>
      <c r="E45">
        <f>'Waitlist Scoring'!M45</f>
        <v>0</v>
      </c>
    </row>
    <row r="46" spans="1:5" x14ac:dyDescent="0.35">
      <c r="A46">
        <v>45</v>
      </c>
      <c r="B46">
        <f>'Waitlist Scoring'!A46</f>
        <v>0</v>
      </c>
      <c r="C46">
        <f>'Waitlist Scoring'!R46</f>
        <v>0</v>
      </c>
      <c r="D46">
        <f ca="1">'Waitlist Scoring'!S46</f>
        <v>46048</v>
      </c>
      <c r="E46">
        <f>'Waitlist Scoring'!M46</f>
        <v>0</v>
      </c>
    </row>
    <row r="47" spans="1:5" x14ac:dyDescent="0.35">
      <c r="A47">
        <v>46</v>
      </c>
      <c r="B47">
        <f>'Waitlist Scoring'!A47</f>
        <v>0</v>
      </c>
      <c r="C47">
        <f>'Waitlist Scoring'!R47</f>
        <v>0</v>
      </c>
      <c r="D47">
        <f ca="1">'Waitlist Scoring'!S47</f>
        <v>46048</v>
      </c>
      <c r="E47">
        <f>'Waitlist Scoring'!M47</f>
        <v>0</v>
      </c>
    </row>
    <row r="48" spans="1:5" x14ac:dyDescent="0.35">
      <c r="A48">
        <v>47</v>
      </c>
      <c r="B48">
        <f>'Waitlist Scoring'!A48</f>
        <v>0</v>
      </c>
      <c r="C48">
        <f>'Waitlist Scoring'!R48</f>
        <v>0</v>
      </c>
      <c r="D48">
        <f ca="1">'Waitlist Scoring'!S48</f>
        <v>46048</v>
      </c>
      <c r="E48">
        <f>'Waitlist Scoring'!M48</f>
        <v>0</v>
      </c>
    </row>
    <row r="49" spans="1:5" x14ac:dyDescent="0.35">
      <c r="A49">
        <v>48</v>
      </c>
      <c r="B49">
        <f>'Waitlist Scoring'!A49</f>
        <v>0</v>
      </c>
      <c r="C49">
        <f>'Waitlist Scoring'!R49</f>
        <v>0</v>
      </c>
      <c r="D49">
        <f ca="1">'Waitlist Scoring'!S49</f>
        <v>46048</v>
      </c>
      <c r="E49">
        <f>'Waitlist Scoring'!M49</f>
        <v>0</v>
      </c>
    </row>
    <row r="50" spans="1:5" x14ac:dyDescent="0.35">
      <c r="A50">
        <v>49</v>
      </c>
      <c r="B50">
        <f>'Waitlist Scoring'!A50</f>
        <v>0</v>
      </c>
      <c r="C50">
        <f>'Waitlist Scoring'!R50</f>
        <v>0</v>
      </c>
      <c r="D50">
        <f ca="1">'Waitlist Scoring'!S50</f>
        <v>46048</v>
      </c>
      <c r="E50">
        <f>'Waitlist Scoring'!M50</f>
        <v>0</v>
      </c>
    </row>
    <row r="51" spans="1:5" x14ac:dyDescent="0.35">
      <c r="A51">
        <v>50</v>
      </c>
      <c r="B51">
        <f>'Waitlist Scoring'!A51</f>
        <v>0</v>
      </c>
      <c r="C51">
        <f>'Waitlist Scoring'!R51</f>
        <v>0</v>
      </c>
      <c r="D51">
        <f ca="1">'Waitlist Scoring'!S51</f>
        <v>46048</v>
      </c>
      <c r="E51">
        <f>'Waitlist Scoring'!M51</f>
        <v>0</v>
      </c>
    </row>
    <row r="52" spans="1:5" x14ac:dyDescent="0.35">
      <c r="A52">
        <v>51</v>
      </c>
      <c r="B52">
        <f>'Waitlist Scoring'!A52</f>
        <v>0</v>
      </c>
      <c r="C52">
        <f>'Waitlist Scoring'!R52</f>
        <v>0</v>
      </c>
      <c r="D52">
        <f ca="1">'Waitlist Scoring'!S52</f>
        <v>46048</v>
      </c>
      <c r="E52">
        <f>'Waitlist Scoring'!M52</f>
        <v>0</v>
      </c>
    </row>
    <row r="53" spans="1:5" x14ac:dyDescent="0.35">
      <c r="A53">
        <v>52</v>
      </c>
      <c r="B53">
        <f>'Waitlist Scoring'!A53</f>
        <v>0</v>
      </c>
      <c r="C53">
        <f>'Waitlist Scoring'!R53</f>
        <v>0</v>
      </c>
      <c r="D53">
        <f ca="1">'Waitlist Scoring'!S53</f>
        <v>46048</v>
      </c>
      <c r="E53">
        <f>'Waitlist Scoring'!M53</f>
        <v>0</v>
      </c>
    </row>
    <row r="54" spans="1:5" x14ac:dyDescent="0.35">
      <c r="A54">
        <v>53</v>
      </c>
      <c r="B54">
        <f>'Waitlist Scoring'!A54</f>
        <v>0</v>
      </c>
      <c r="C54">
        <f>'Waitlist Scoring'!R54</f>
        <v>0</v>
      </c>
      <c r="D54">
        <f ca="1">'Waitlist Scoring'!S54</f>
        <v>46048</v>
      </c>
      <c r="E54">
        <f>'Waitlist Scoring'!M54</f>
        <v>0</v>
      </c>
    </row>
    <row r="55" spans="1:5" x14ac:dyDescent="0.35">
      <c r="A55">
        <v>54</v>
      </c>
      <c r="B55">
        <f>'Waitlist Scoring'!A55</f>
        <v>0</v>
      </c>
      <c r="C55">
        <f>'Waitlist Scoring'!R55</f>
        <v>0</v>
      </c>
      <c r="D55">
        <f ca="1">'Waitlist Scoring'!S55</f>
        <v>46048</v>
      </c>
      <c r="E55">
        <f>'Waitlist Scoring'!M55</f>
        <v>0</v>
      </c>
    </row>
    <row r="56" spans="1:5" x14ac:dyDescent="0.35">
      <c r="A56">
        <v>55</v>
      </c>
      <c r="B56">
        <f>'Waitlist Scoring'!A56</f>
        <v>0</v>
      </c>
      <c r="C56">
        <f>'Waitlist Scoring'!R56</f>
        <v>0</v>
      </c>
      <c r="D56">
        <f ca="1">'Waitlist Scoring'!S56</f>
        <v>46048</v>
      </c>
      <c r="E56">
        <f>'Waitlist Scoring'!M56</f>
        <v>0</v>
      </c>
    </row>
    <row r="57" spans="1:5" x14ac:dyDescent="0.35">
      <c r="A57">
        <v>56</v>
      </c>
      <c r="B57">
        <f>'Waitlist Scoring'!A57</f>
        <v>0</v>
      </c>
      <c r="C57">
        <f>'Waitlist Scoring'!R57</f>
        <v>0</v>
      </c>
      <c r="D57">
        <f ca="1">'Waitlist Scoring'!S57</f>
        <v>46048</v>
      </c>
      <c r="E57">
        <f>'Waitlist Scoring'!M57</f>
        <v>0</v>
      </c>
    </row>
    <row r="58" spans="1:5" x14ac:dyDescent="0.35">
      <c r="A58">
        <v>57</v>
      </c>
      <c r="B58">
        <f>'Waitlist Scoring'!A58</f>
        <v>0</v>
      </c>
      <c r="C58">
        <f>'Waitlist Scoring'!R58</f>
        <v>0</v>
      </c>
      <c r="D58">
        <f ca="1">'Waitlist Scoring'!S58</f>
        <v>46048</v>
      </c>
      <c r="E58">
        <f>'Waitlist Scoring'!M58</f>
        <v>0</v>
      </c>
    </row>
    <row r="59" spans="1:5" x14ac:dyDescent="0.35">
      <c r="A59">
        <v>58</v>
      </c>
      <c r="B59">
        <f>'Waitlist Scoring'!A59</f>
        <v>0</v>
      </c>
      <c r="C59">
        <f>'Waitlist Scoring'!R59</f>
        <v>0</v>
      </c>
      <c r="D59">
        <f ca="1">'Waitlist Scoring'!S59</f>
        <v>46048</v>
      </c>
      <c r="E59">
        <f>'Waitlist Scoring'!M59</f>
        <v>0</v>
      </c>
    </row>
    <row r="60" spans="1:5" x14ac:dyDescent="0.35">
      <c r="A60">
        <v>59</v>
      </c>
      <c r="B60">
        <f>'Waitlist Scoring'!A60</f>
        <v>0</v>
      </c>
      <c r="C60">
        <f>'Waitlist Scoring'!R60</f>
        <v>0</v>
      </c>
      <c r="D60">
        <f ca="1">'Waitlist Scoring'!S60</f>
        <v>46048</v>
      </c>
      <c r="E60">
        <f>'Waitlist Scoring'!M60</f>
        <v>0</v>
      </c>
    </row>
    <row r="61" spans="1:5" x14ac:dyDescent="0.35">
      <c r="A61">
        <v>60</v>
      </c>
      <c r="B61">
        <f>'Waitlist Scoring'!A61</f>
        <v>0</v>
      </c>
      <c r="C61">
        <f>'Waitlist Scoring'!R61</f>
        <v>0</v>
      </c>
      <c r="D61">
        <f ca="1">'Waitlist Scoring'!S61</f>
        <v>46048</v>
      </c>
      <c r="E61">
        <f>'Waitlist Scoring'!M61</f>
        <v>0</v>
      </c>
    </row>
    <row r="62" spans="1:5" x14ac:dyDescent="0.35">
      <c r="A62">
        <v>61</v>
      </c>
      <c r="B62">
        <f>'Waitlist Scoring'!A62</f>
        <v>0</v>
      </c>
      <c r="C62">
        <f>'Waitlist Scoring'!R62</f>
        <v>0</v>
      </c>
      <c r="D62">
        <f ca="1">'Waitlist Scoring'!S62</f>
        <v>46048</v>
      </c>
      <c r="E62">
        <f>'Waitlist Scoring'!M62</f>
        <v>0</v>
      </c>
    </row>
    <row r="63" spans="1:5" x14ac:dyDescent="0.35">
      <c r="A63">
        <v>62</v>
      </c>
      <c r="B63">
        <f>'Waitlist Scoring'!A63</f>
        <v>0</v>
      </c>
      <c r="C63">
        <f>'Waitlist Scoring'!R63</f>
        <v>0</v>
      </c>
      <c r="D63">
        <f ca="1">'Waitlist Scoring'!S63</f>
        <v>46048</v>
      </c>
      <c r="E63">
        <f>'Waitlist Scoring'!M63</f>
        <v>0</v>
      </c>
    </row>
    <row r="64" spans="1:5" x14ac:dyDescent="0.35">
      <c r="A64">
        <v>63</v>
      </c>
      <c r="B64">
        <f>'Waitlist Scoring'!A64</f>
        <v>0</v>
      </c>
      <c r="C64">
        <f>'Waitlist Scoring'!R64</f>
        <v>0</v>
      </c>
      <c r="D64">
        <f ca="1">'Waitlist Scoring'!S64</f>
        <v>46048</v>
      </c>
      <c r="E64">
        <f>'Waitlist Scoring'!M64</f>
        <v>0</v>
      </c>
    </row>
    <row r="65" spans="1:5" x14ac:dyDescent="0.35">
      <c r="A65">
        <v>64</v>
      </c>
      <c r="B65">
        <f>'Waitlist Scoring'!A65</f>
        <v>0</v>
      </c>
      <c r="C65">
        <f>'Waitlist Scoring'!R65</f>
        <v>0</v>
      </c>
      <c r="D65">
        <f ca="1">'Waitlist Scoring'!S65</f>
        <v>46048</v>
      </c>
      <c r="E65">
        <f>'Waitlist Scoring'!M65</f>
        <v>0</v>
      </c>
    </row>
    <row r="66" spans="1:5" x14ac:dyDescent="0.35">
      <c r="A66">
        <v>65</v>
      </c>
      <c r="B66">
        <f>'Waitlist Scoring'!A66</f>
        <v>0</v>
      </c>
      <c r="C66">
        <f>'Waitlist Scoring'!R66</f>
        <v>0</v>
      </c>
      <c r="D66">
        <f ca="1">'Waitlist Scoring'!S66</f>
        <v>46048</v>
      </c>
      <c r="E66">
        <f>'Waitlist Scoring'!M66</f>
        <v>0</v>
      </c>
    </row>
    <row r="67" spans="1:5" x14ac:dyDescent="0.35">
      <c r="A67">
        <v>66</v>
      </c>
      <c r="B67">
        <f>'Waitlist Scoring'!A67</f>
        <v>0</v>
      </c>
      <c r="C67">
        <f>'Waitlist Scoring'!R67</f>
        <v>0</v>
      </c>
      <c r="D67">
        <f ca="1">'Waitlist Scoring'!S67</f>
        <v>46048</v>
      </c>
      <c r="E67">
        <f>'Waitlist Scoring'!M67</f>
        <v>0</v>
      </c>
    </row>
    <row r="68" spans="1:5" x14ac:dyDescent="0.35">
      <c r="A68">
        <v>67</v>
      </c>
      <c r="B68">
        <f>'Waitlist Scoring'!A68</f>
        <v>0</v>
      </c>
      <c r="C68">
        <f>'Waitlist Scoring'!R68</f>
        <v>0</v>
      </c>
      <c r="D68">
        <f ca="1">'Waitlist Scoring'!S68</f>
        <v>46048</v>
      </c>
      <c r="E68">
        <f>'Waitlist Scoring'!M68</f>
        <v>0</v>
      </c>
    </row>
    <row r="69" spans="1:5" x14ac:dyDescent="0.35">
      <c r="A69">
        <v>68</v>
      </c>
      <c r="B69">
        <f>'Waitlist Scoring'!A69</f>
        <v>0</v>
      </c>
      <c r="C69">
        <f>'Waitlist Scoring'!R69</f>
        <v>0</v>
      </c>
      <c r="D69">
        <f ca="1">'Waitlist Scoring'!S69</f>
        <v>46048</v>
      </c>
      <c r="E69">
        <f>'Waitlist Scoring'!M69</f>
        <v>0</v>
      </c>
    </row>
    <row r="70" spans="1:5" x14ac:dyDescent="0.35">
      <c r="A70">
        <v>69</v>
      </c>
      <c r="B70">
        <f>'Waitlist Scoring'!A70</f>
        <v>0</v>
      </c>
      <c r="C70">
        <f>'Waitlist Scoring'!R70</f>
        <v>0</v>
      </c>
      <c r="D70">
        <f ca="1">'Waitlist Scoring'!S70</f>
        <v>46048</v>
      </c>
      <c r="E70">
        <f>'Waitlist Scoring'!M70</f>
        <v>0</v>
      </c>
    </row>
    <row r="71" spans="1:5" x14ac:dyDescent="0.35">
      <c r="A71">
        <v>70</v>
      </c>
      <c r="B71">
        <f>'Waitlist Scoring'!A71</f>
        <v>0</v>
      </c>
      <c r="C71">
        <f>'Waitlist Scoring'!R71</f>
        <v>0</v>
      </c>
      <c r="D71">
        <f ca="1">'Waitlist Scoring'!S71</f>
        <v>46048</v>
      </c>
      <c r="E71">
        <f>'Waitlist Scoring'!M71</f>
        <v>0</v>
      </c>
    </row>
    <row r="72" spans="1:5" x14ac:dyDescent="0.35">
      <c r="A72">
        <v>71</v>
      </c>
      <c r="B72">
        <f>'Waitlist Scoring'!A72</f>
        <v>0</v>
      </c>
      <c r="C72">
        <f>'Waitlist Scoring'!R72</f>
        <v>0</v>
      </c>
      <c r="D72">
        <f ca="1">'Waitlist Scoring'!S72</f>
        <v>46048</v>
      </c>
      <c r="E72">
        <f>'Waitlist Scoring'!M72</f>
        <v>0</v>
      </c>
    </row>
    <row r="73" spans="1:5" x14ac:dyDescent="0.35">
      <c r="A73">
        <v>72</v>
      </c>
      <c r="B73">
        <f>'Waitlist Scoring'!A73</f>
        <v>0</v>
      </c>
      <c r="C73">
        <f>'Waitlist Scoring'!R73</f>
        <v>0</v>
      </c>
      <c r="D73">
        <f ca="1">'Waitlist Scoring'!S73</f>
        <v>46048</v>
      </c>
      <c r="E73">
        <f>'Waitlist Scoring'!M73</f>
        <v>0</v>
      </c>
    </row>
    <row r="74" spans="1:5" x14ac:dyDescent="0.35">
      <c r="A74">
        <v>73</v>
      </c>
      <c r="B74">
        <f>'Waitlist Scoring'!A74</f>
        <v>0</v>
      </c>
      <c r="C74">
        <f>'Waitlist Scoring'!R74</f>
        <v>0</v>
      </c>
      <c r="D74">
        <f ca="1">'Waitlist Scoring'!S74</f>
        <v>46048</v>
      </c>
      <c r="E74">
        <f>'Waitlist Scoring'!M74</f>
        <v>0</v>
      </c>
    </row>
    <row r="75" spans="1:5" x14ac:dyDescent="0.35">
      <c r="A75">
        <v>74</v>
      </c>
      <c r="B75">
        <f>'Waitlist Scoring'!A75</f>
        <v>0</v>
      </c>
      <c r="C75">
        <f>'Waitlist Scoring'!R75</f>
        <v>0</v>
      </c>
      <c r="D75">
        <f ca="1">'Waitlist Scoring'!S75</f>
        <v>46048</v>
      </c>
      <c r="E75">
        <f>'Waitlist Scoring'!M75</f>
        <v>0</v>
      </c>
    </row>
    <row r="76" spans="1:5" x14ac:dyDescent="0.35">
      <c r="A76">
        <v>75</v>
      </c>
      <c r="B76">
        <f>'Waitlist Scoring'!A76</f>
        <v>0</v>
      </c>
      <c r="C76">
        <f>'Waitlist Scoring'!R76</f>
        <v>0</v>
      </c>
      <c r="D76">
        <f ca="1">'Waitlist Scoring'!S76</f>
        <v>46048</v>
      </c>
      <c r="E76">
        <f>'Waitlist Scoring'!M76</f>
        <v>0</v>
      </c>
    </row>
    <row r="77" spans="1:5" x14ac:dyDescent="0.35">
      <c r="A77">
        <v>76</v>
      </c>
      <c r="B77">
        <f>'Waitlist Scoring'!A77</f>
        <v>0</v>
      </c>
      <c r="C77">
        <f>'Waitlist Scoring'!R77</f>
        <v>0</v>
      </c>
      <c r="D77">
        <f ca="1">'Waitlist Scoring'!S77</f>
        <v>46048</v>
      </c>
      <c r="E77">
        <f>'Waitlist Scoring'!M77</f>
        <v>0</v>
      </c>
    </row>
    <row r="78" spans="1:5" x14ac:dyDescent="0.35">
      <c r="A78">
        <v>77</v>
      </c>
      <c r="B78">
        <f>'Waitlist Scoring'!A78</f>
        <v>0</v>
      </c>
      <c r="C78">
        <f>'Waitlist Scoring'!R78</f>
        <v>0</v>
      </c>
      <c r="D78">
        <f ca="1">'Waitlist Scoring'!S78</f>
        <v>46048</v>
      </c>
      <c r="E78">
        <f>'Waitlist Scoring'!M78</f>
        <v>0</v>
      </c>
    </row>
    <row r="79" spans="1:5" x14ac:dyDescent="0.35">
      <c r="A79">
        <v>78</v>
      </c>
      <c r="B79">
        <f>'Waitlist Scoring'!A79</f>
        <v>0</v>
      </c>
      <c r="C79">
        <f>'Waitlist Scoring'!R79</f>
        <v>0</v>
      </c>
      <c r="D79">
        <f ca="1">'Waitlist Scoring'!S79</f>
        <v>46048</v>
      </c>
      <c r="E79">
        <f>'Waitlist Scoring'!M79</f>
        <v>0</v>
      </c>
    </row>
    <row r="80" spans="1:5" x14ac:dyDescent="0.35">
      <c r="A80">
        <v>79</v>
      </c>
      <c r="B80">
        <f>'Waitlist Scoring'!A80</f>
        <v>0</v>
      </c>
      <c r="C80">
        <f>'Waitlist Scoring'!R80</f>
        <v>0</v>
      </c>
      <c r="D80">
        <f ca="1">'Waitlist Scoring'!S80</f>
        <v>46048</v>
      </c>
      <c r="E80">
        <f>'Waitlist Scoring'!M80</f>
        <v>0</v>
      </c>
    </row>
    <row r="81" spans="1:5" x14ac:dyDescent="0.35">
      <c r="A81">
        <v>80</v>
      </c>
      <c r="B81">
        <f>'Waitlist Scoring'!A81</f>
        <v>0</v>
      </c>
      <c r="C81">
        <f>'Waitlist Scoring'!R81</f>
        <v>0</v>
      </c>
      <c r="D81">
        <f ca="1">'Waitlist Scoring'!S81</f>
        <v>46048</v>
      </c>
      <c r="E81">
        <f>'Waitlist Scoring'!M81</f>
        <v>0</v>
      </c>
    </row>
    <row r="82" spans="1:5" x14ac:dyDescent="0.35">
      <c r="A82">
        <v>81</v>
      </c>
      <c r="B82">
        <f>'Waitlist Scoring'!A82</f>
        <v>0</v>
      </c>
      <c r="C82">
        <f>'Waitlist Scoring'!R82</f>
        <v>0</v>
      </c>
      <c r="D82">
        <f ca="1">'Waitlist Scoring'!S82</f>
        <v>46048</v>
      </c>
      <c r="E82">
        <f>'Waitlist Scoring'!M82</f>
        <v>0</v>
      </c>
    </row>
    <row r="83" spans="1:5" x14ac:dyDescent="0.35">
      <c r="A83">
        <v>82</v>
      </c>
      <c r="B83">
        <f>'Waitlist Scoring'!A83</f>
        <v>0</v>
      </c>
      <c r="C83">
        <f>'Waitlist Scoring'!R83</f>
        <v>0</v>
      </c>
      <c r="D83">
        <f ca="1">'Waitlist Scoring'!S83</f>
        <v>46048</v>
      </c>
      <c r="E83">
        <f>'Waitlist Scoring'!M83</f>
        <v>0</v>
      </c>
    </row>
    <row r="84" spans="1:5" x14ac:dyDescent="0.35">
      <c r="A84">
        <v>83</v>
      </c>
      <c r="B84">
        <f>'Waitlist Scoring'!A84</f>
        <v>0</v>
      </c>
      <c r="C84">
        <f>'Waitlist Scoring'!R84</f>
        <v>0</v>
      </c>
      <c r="D84">
        <f ca="1">'Waitlist Scoring'!S84</f>
        <v>46048</v>
      </c>
      <c r="E84">
        <f>'Waitlist Scoring'!M84</f>
        <v>0</v>
      </c>
    </row>
    <row r="85" spans="1:5" x14ac:dyDescent="0.35">
      <c r="A85">
        <v>84</v>
      </c>
      <c r="B85">
        <f>'Waitlist Scoring'!A85</f>
        <v>0</v>
      </c>
      <c r="C85">
        <f>'Waitlist Scoring'!R85</f>
        <v>0</v>
      </c>
      <c r="D85">
        <f ca="1">'Waitlist Scoring'!S85</f>
        <v>46048</v>
      </c>
      <c r="E85">
        <f>'Waitlist Scoring'!M85</f>
        <v>0</v>
      </c>
    </row>
    <row r="86" spans="1:5" x14ac:dyDescent="0.35">
      <c r="A86">
        <v>85</v>
      </c>
      <c r="B86">
        <f>'Waitlist Scoring'!A86</f>
        <v>0</v>
      </c>
      <c r="C86">
        <f>'Waitlist Scoring'!R86</f>
        <v>0</v>
      </c>
      <c r="D86">
        <f ca="1">'Waitlist Scoring'!S86</f>
        <v>46048</v>
      </c>
      <c r="E86">
        <f>'Waitlist Scoring'!M86</f>
        <v>0</v>
      </c>
    </row>
    <row r="87" spans="1:5" x14ac:dyDescent="0.35">
      <c r="A87">
        <v>86</v>
      </c>
      <c r="B87">
        <f>'Waitlist Scoring'!A87</f>
        <v>0</v>
      </c>
      <c r="C87">
        <f>'Waitlist Scoring'!R87</f>
        <v>0</v>
      </c>
      <c r="D87">
        <f ca="1">'Waitlist Scoring'!S87</f>
        <v>46048</v>
      </c>
      <c r="E87">
        <f>'Waitlist Scoring'!M87</f>
        <v>0</v>
      </c>
    </row>
    <row r="88" spans="1:5" x14ac:dyDescent="0.35">
      <c r="A88">
        <v>87</v>
      </c>
      <c r="B88">
        <f>'Waitlist Scoring'!A88</f>
        <v>0</v>
      </c>
      <c r="C88">
        <f>'Waitlist Scoring'!R88</f>
        <v>0</v>
      </c>
      <c r="D88">
        <f ca="1">'Waitlist Scoring'!S88</f>
        <v>46048</v>
      </c>
      <c r="E88">
        <f>'Waitlist Scoring'!M88</f>
        <v>0</v>
      </c>
    </row>
    <row r="89" spans="1:5" x14ac:dyDescent="0.35">
      <c r="A89">
        <v>88</v>
      </c>
      <c r="B89">
        <f>'Waitlist Scoring'!A89</f>
        <v>0</v>
      </c>
      <c r="C89">
        <f>'Waitlist Scoring'!R89</f>
        <v>0</v>
      </c>
      <c r="D89">
        <f ca="1">'Waitlist Scoring'!S89</f>
        <v>46048</v>
      </c>
      <c r="E89">
        <f>'Waitlist Scoring'!M89</f>
        <v>0</v>
      </c>
    </row>
    <row r="90" spans="1:5" x14ac:dyDescent="0.35">
      <c r="A90">
        <v>89</v>
      </c>
      <c r="B90">
        <f>'Waitlist Scoring'!A90</f>
        <v>0</v>
      </c>
      <c r="C90">
        <f>'Waitlist Scoring'!R90</f>
        <v>0</v>
      </c>
      <c r="D90">
        <f ca="1">'Waitlist Scoring'!S90</f>
        <v>46048</v>
      </c>
      <c r="E90">
        <f>'Waitlist Scoring'!M90</f>
        <v>0</v>
      </c>
    </row>
    <row r="91" spans="1:5" x14ac:dyDescent="0.35">
      <c r="A91">
        <v>90</v>
      </c>
      <c r="B91">
        <f>'Waitlist Scoring'!A91</f>
        <v>0</v>
      </c>
      <c r="C91">
        <f>'Waitlist Scoring'!R91</f>
        <v>0</v>
      </c>
      <c r="D91">
        <f ca="1">'Waitlist Scoring'!S91</f>
        <v>46048</v>
      </c>
      <c r="E91">
        <f>'Waitlist Scoring'!M91</f>
        <v>0</v>
      </c>
    </row>
    <row r="92" spans="1:5" x14ac:dyDescent="0.35">
      <c r="A92">
        <v>91</v>
      </c>
      <c r="B92">
        <f>'Waitlist Scoring'!A92</f>
        <v>0</v>
      </c>
      <c r="C92">
        <f>'Waitlist Scoring'!R92</f>
        <v>0</v>
      </c>
      <c r="D92">
        <f ca="1">'Waitlist Scoring'!S92</f>
        <v>46048</v>
      </c>
      <c r="E92">
        <f>'Waitlist Scoring'!M92</f>
        <v>0</v>
      </c>
    </row>
    <row r="93" spans="1:5" x14ac:dyDescent="0.35">
      <c r="A93">
        <v>92</v>
      </c>
      <c r="B93">
        <f>'Waitlist Scoring'!A93</f>
        <v>0</v>
      </c>
      <c r="C93">
        <f>'Waitlist Scoring'!R93</f>
        <v>0</v>
      </c>
      <c r="D93">
        <f ca="1">'Waitlist Scoring'!S93</f>
        <v>46048</v>
      </c>
      <c r="E93">
        <f>'Waitlist Scoring'!M93</f>
        <v>0</v>
      </c>
    </row>
    <row r="94" spans="1:5" x14ac:dyDescent="0.35">
      <c r="A94">
        <v>93</v>
      </c>
      <c r="B94">
        <f>'Waitlist Scoring'!A94</f>
        <v>0</v>
      </c>
      <c r="C94">
        <f>'Waitlist Scoring'!R94</f>
        <v>0</v>
      </c>
      <c r="D94">
        <f ca="1">'Waitlist Scoring'!S94</f>
        <v>46048</v>
      </c>
      <c r="E94">
        <f>'Waitlist Scoring'!M94</f>
        <v>0</v>
      </c>
    </row>
    <row r="95" spans="1:5" x14ac:dyDescent="0.35">
      <c r="A95">
        <v>94</v>
      </c>
      <c r="B95">
        <f>'Waitlist Scoring'!A95</f>
        <v>0</v>
      </c>
      <c r="C95">
        <f>'Waitlist Scoring'!R95</f>
        <v>0</v>
      </c>
      <c r="D95">
        <f ca="1">'Waitlist Scoring'!S95</f>
        <v>46048</v>
      </c>
      <c r="E95">
        <f>'Waitlist Scoring'!M95</f>
        <v>0</v>
      </c>
    </row>
    <row r="96" spans="1:5" x14ac:dyDescent="0.35">
      <c r="A96">
        <v>95</v>
      </c>
      <c r="B96">
        <f>'Waitlist Scoring'!A96</f>
        <v>0</v>
      </c>
      <c r="C96">
        <f>'Waitlist Scoring'!R96</f>
        <v>0</v>
      </c>
      <c r="D96">
        <f ca="1">'Waitlist Scoring'!S96</f>
        <v>46048</v>
      </c>
      <c r="E96">
        <f>'Waitlist Scoring'!M96</f>
        <v>0</v>
      </c>
    </row>
    <row r="97" spans="1:5" x14ac:dyDescent="0.35">
      <c r="A97">
        <v>96</v>
      </c>
      <c r="B97">
        <f>'Waitlist Scoring'!A97</f>
        <v>0</v>
      </c>
      <c r="C97">
        <f>'Waitlist Scoring'!R97</f>
        <v>0</v>
      </c>
      <c r="D97">
        <f ca="1">'Waitlist Scoring'!S97</f>
        <v>46048</v>
      </c>
      <c r="E97">
        <f>'Waitlist Scoring'!M97</f>
        <v>0</v>
      </c>
    </row>
    <row r="98" spans="1:5" x14ac:dyDescent="0.35">
      <c r="A98">
        <v>97</v>
      </c>
      <c r="B98">
        <f>'Waitlist Scoring'!A98</f>
        <v>0</v>
      </c>
      <c r="C98">
        <f>'Waitlist Scoring'!R98</f>
        <v>0</v>
      </c>
      <c r="D98">
        <f ca="1">'Waitlist Scoring'!S98</f>
        <v>46048</v>
      </c>
      <c r="E98">
        <f>'Waitlist Scoring'!M98</f>
        <v>0</v>
      </c>
    </row>
    <row r="99" spans="1:5" x14ac:dyDescent="0.35">
      <c r="A99">
        <v>98</v>
      </c>
      <c r="B99">
        <f>'Waitlist Scoring'!A99</f>
        <v>0</v>
      </c>
      <c r="C99">
        <f>'Waitlist Scoring'!R99</f>
        <v>0</v>
      </c>
      <c r="D99">
        <f ca="1">'Waitlist Scoring'!S99</f>
        <v>46048</v>
      </c>
      <c r="E99">
        <f>'Waitlist Scoring'!M99</f>
        <v>0</v>
      </c>
    </row>
    <row r="100" spans="1:5" x14ac:dyDescent="0.35">
      <c r="A100">
        <v>99</v>
      </c>
      <c r="B100">
        <f>'Waitlist Scoring'!A100</f>
        <v>0</v>
      </c>
      <c r="C100">
        <f>'Waitlist Scoring'!R100</f>
        <v>0</v>
      </c>
      <c r="D100">
        <f ca="1">'Waitlist Scoring'!S100</f>
        <v>46048</v>
      </c>
      <c r="E100">
        <f>'Waitlist Scoring'!M100</f>
        <v>0</v>
      </c>
    </row>
    <row r="101" spans="1:5" x14ac:dyDescent="0.35">
      <c r="A101">
        <v>100</v>
      </c>
      <c r="B101">
        <f>'Waitlist Scoring'!A101</f>
        <v>0</v>
      </c>
      <c r="C101">
        <f>'Waitlist Scoring'!R101</f>
        <v>0</v>
      </c>
      <c r="D101">
        <f ca="1">'Waitlist Scoring'!S101</f>
        <v>46048</v>
      </c>
      <c r="E101">
        <f>'Waitlist Scoring'!M101</f>
        <v>0</v>
      </c>
    </row>
    <row r="102" spans="1:5" x14ac:dyDescent="0.35">
      <c r="A102">
        <v>101</v>
      </c>
      <c r="B102">
        <f>'Waitlist Scoring'!A102</f>
        <v>0</v>
      </c>
      <c r="C102">
        <f>'Waitlist Scoring'!R102</f>
        <v>0</v>
      </c>
      <c r="D102">
        <f ca="1">'Waitlist Scoring'!S102</f>
        <v>46048</v>
      </c>
      <c r="E102">
        <f>'Waitlist Scoring'!M102</f>
        <v>0</v>
      </c>
    </row>
    <row r="103" spans="1:5" x14ac:dyDescent="0.35">
      <c r="A103">
        <v>102</v>
      </c>
      <c r="B103">
        <f>'Waitlist Scoring'!A103</f>
        <v>0</v>
      </c>
      <c r="C103">
        <f>'Waitlist Scoring'!R103</f>
        <v>0</v>
      </c>
      <c r="D103">
        <f ca="1">'Waitlist Scoring'!S103</f>
        <v>46048</v>
      </c>
      <c r="E103">
        <f>'Waitlist Scoring'!M103</f>
        <v>0</v>
      </c>
    </row>
    <row r="104" spans="1:5" x14ac:dyDescent="0.35">
      <c r="A104">
        <v>103</v>
      </c>
      <c r="B104">
        <f>'Waitlist Scoring'!A104</f>
        <v>0</v>
      </c>
      <c r="C104">
        <f>'Waitlist Scoring'!R104</f>
        <v>0</v>
      </c>
      <c r="D104">
        <f ca="1">'Waitlist Scoring'!S104</f>
        <v>46048</v>
      </c>
      <c r="E104">
        <f>'Waitlist Scoring'!M104</f>
        <v>0</v>
      </c>
    </row>
    <row r="105" spans="1:5" x14ac:dyDescent="0.35">
      <c r="A105">
        <v>104</v>
      </c>
      <c r="B105">
        <f>'Waitlist Scoring'!A105</f>
        <v>0</v>
      </c>
      <c r="C105">
        <f>'Waitlist Scoring'!R105</f>
        <v>0</v>
      </c>
      <c r="D105">
        <f ca="1">'Waitlist Scoring'!S105</f>
        <v>46048</v>
      </c>
      <c r="E105">
        <f>'Waitlist Scoring'!M105</f>
        <v>0</v>
      </c>
    </row>
    <row r="106" spans="1:5" x14ac:dyDescent="0.35">
      <c r="A106">
        <v>105</v>
      </c>
      <c r="B106">
        <f>'Waitlist Scoring'!A106</f>
        <v>0</v>
      </c>
      <c r="C106">
        <f>'Waitlist Scoring'!R106</f>
        <v>0</v>
      </c>
      <c r="D106">
        <f ca="1">'Waitlist Scoring'!S106</f>
        <v>46048</v>
      </c>
      <c r="E106">
        <f>'Waitlist Scoring'!M106</f>
        <v>0</v>
      </c>
    </row>
    <row r="107" spans="1:5" x14ac:dyDescent="0.35">
      <c r="A107">
        <v>106</v>
      </c>
      <c r="B107">
        <f>'Waitlist Scoring'!A107</f>
        <v>0</v>
      </c>
      <c r="C107">
        <f>'Waitlist Scoring'!R107</f>
        <v>0</v>
      </c>
      <c r="D107">
        <f ca="1">'Waitlist Scoring'!S107</f>
        <v>46048</v>
      </c>
      <c r="E107">
        <f>'Waitlist Scoring'!M107</f>
        <v>0</v>
      </c>
    </row>
    <row r="108" spans="1:5" x14ac:dyDescent="0.35">
      <c r="A108">
        <v>107</v>
      </c>
      <c r="B108">
        <f>'Waitlist Scoring'!A108</f>
        <v>0</v>
      </c>
      <c r="C108">
        <f>'Waitlist Scoring'!R108</f>
        <v>0</v>
      </c>
      <c r="D108">
        <f ca="1">'Waitlist Scoring'!S108</f>
        <v>46048</v>
      </c>
      <c r="E108">
        <f>'Waitlist Scoring'!M108</f>
        <v>0</v>
      </c>
    </row>
    <row r="109" spans="1:5" x14ac:dyDescent="0.35">
      <c r="A109">
        <v>108</v>
      </c>
      <c r="B109">
        <f>'Waitlist Scoring'!A109</f>
        <v>0</v>
      </c>
      <c r="C109">
        <f>'Waitlist Scoring'!R109</f>
        <v>0</v>
      </c>
      <c r="D109">
        <f ca="1">'Waitlist Scoring'!S109</f>
        <v>46048</v>
      </c>
      <c r="E109">
        <f>'Waitlist Scoring'!M109</f>
        <v>0</v>
      </c>
    </row>
    <row r="110" spans="1:5" x14ac:dyDescent="0.35">
      <c r="A110">
        <v>109</v>
      </c>
      <c r="B110">
        <f>'Waitlist Scoring'!A110</f>
        <v>0</v>
      </c>
      <c r="C110">
        <f>'Waitlist Scoring'!R110</f>
        <v>0</v>
      </c>
      <c r="D110">
        <f ca="1">'Waitlist Scoring'!S110</f>
        <v>46048</v>
      </c>
      <c r="E110">
        <f>'Waitlist Scoring'!M110</f>
        <v>0</v>
      </c>
    </row>
    <row r="111" spans="1:5" x14ac:dyDescent="0.35">
      <c r="A111">
        <v>110</v>
      </c>
      <c r="B111">
        <f>'Waitlist Scoring'!A111</f>
        <v>0</v>
      </c>
      <c r="C111">
        <f>'Waitlist Scoring'!R111</f>
        <v>0</v>
      </c>
      <c r="D111">
        <f ca="1">'Waitlist Scoring'!S111</f>
        <v>46048</v>
      </c>
      <c r="E111">
        <f>'Waitlist Scoring'!M111</f>
        <v>0</v>
      </c>
    </row>
    <row r="112" spans="1:5" x14ac:dyDescent="0.35">
      <c r="A112">
        <v>111</v>
      </c>
      <c r="B112">
        <f>'Waitlist Scoring'!A112</f>
        <v>0</v>
      </c>
      <c r="C112">
        <f>'Waitlist Scoring'!R112</f>
        <v>0</v>
      </c>
      <c r="D112">
        <f ca="1">'Waitlist Scoring'!S112</f>
        <v>46048</v>
      </c>
      <c r="E112">
        <f>'Waitlist Scoring'!M112</f>
        <v>0</v>
      </c>
    </row>
    <row r="113" spans="1:5" x14ac:dyDescent="0.35">
      <c r="A113">
        <v>112</v>
      </c>
      <c r="B113">
        <f>'Waitlist Scoring'!A113</f>
        <v>0</v>
      </c>
      <c r="C113">
        <f>'Waitlist Scoring'!R113</f>
        <v>0</v>
      </c>
      <c r="D113">
        <f ca="1">'Waitlist Scoring'!S113</f>
        <v>46048</v>
      </c>
      <c r="E113">
        <f>'Waitlist Scoring'!M113</f>
        <v>0</v>
      </c>
    </row>
    <row r="114" spans="1:5" x14ac:dyDescent="0.35">
      <c r="A114">
        <v>113</v>
      </c>
      <c r="B114">
        <f>'Waitlist Scoring'!A114</f>
        <v>0</v>
      </c>
      <c r="C114">
        <f>'Waitlist Scoring'!R114</f>
        <v>0</v>
      </c>
      <c r="D114">
        <f ca="1">'Waitlist Scoring'!S114</f>
        <v>46048</v>
      </c>
      <c r="E114">
        <f>'Waitlist Scoring'!M114</f>
        <v>0</v>
      </c>
    </row>
    <row r="115" spans="1:5" x14ac:dyDescent="0.35">
      <c r="A115">
        <v>114</v>
      </c>
      <c r="B115">
        <f>'Waitlist Scoring'!A115</f>
        <v>0</v>
      </c>
      <c r="C115">
        <f>'Waitlist Scoring'!R115</f>
        <v>0</v>
      </c>
      <c r="D115">
        <f ca="1">'Waitlist Scoring'!S115</f>
        <v>46048</v>
      </c>
      <c r="E115">
        <f>'Waitlist Scoring'!M115</f>
        <v>0</v>
      </c>
    </row>
    <row r="116" spans="1:5" x14ac:dyDescent="0.35">
      <c r="A116">
        <v>115</v>
      </c>
      <c r="B116">
        <f>'Waitlist Scoring'!A116</f>
        <v>0</v>
      </c>
      <c r="C116">
        <f>'Waitlist Scoring'!R116</f>
        <v>0</v>
      </c>
      <c r="D116">
        <f ca="1">'Waitlist Scoring'!S116</f>
        <v>46048</v>
      </c>
      <c r="E116">
        <f>'Waitlist Scoring'!M116</f>
        <v>0</v>
      </c>
    </row>
    <row r="117" spans="1:5" x14ac:dyDescent="0.35">
      <c r="A117">
        <v>116</v>
      </c>
      <c r="B117">
        <f>'Waitlist Scoring'!A117</f>
        <v>0</v>
      </c>
      <c r="C117">
        <f>'Waitlist Scoring'!R117</f>
        <v>0</v>
      </c>
      <c r="D117">
        <f ca="1">'Waitlist Scoring'!S117</f>
        <v>46048</v>
      </c>
      <c r="E117">
        <f>'Waitlist Scoring'!M117</f>
        <v>0</v>
      </c>
    </row>
    <row r="118" spans="1:5" x14ac:dyDescent="0.35">
      <c r="A118">
        <v>117</v>
      </c>
      <c r="B118">
        <f>'Waitlist Scoring'!A118</f>
        <v>0</v>
      </c>
      <c r="C118">
        <f>'Waitlist Scoring'!R118</f>
        <v>0</v>
      </c>
      <c r="D118">
        <f ca="1">'Waitlist Scoring'!S118</f>
        <v>46048</v>
      </c>
      <c r="E118">
        <f>'Waitlist Scoring'!M118</f>
        <v>0</v>
      </c>
    </row>
    <row r="119" spans="1:5" x14ac:dyDescent="0.35">
      <c r="A119">
        <v>118</v>
      </c>
      <c r="B119">
        <f>'Waitlist Scoring'!A119</f>
        <v>0</v>
      </c>
      <c r="C119">
        <f>'Waitlist Scoring'!R119</f>
        <v>0</v>
      </c>
      <c r="D119">
        <f ca="1">'Waitlist Scoring'!S119</f>
        <v>46048</v>
      </c>
      <c r="E119">
        <f>'Waitlist Scoring'!M119</f>
        <v>0</v>
      </c>
    </row>
    <row r="120" spans="1:5" x14ac:dyDescent="0.35">
      <c r="A120">
        <v>119</v>
      </c>
      <c r="B120">
        <f>'Waitlist Scoring'!A120</f>
        <v>0</v>
      </c>
      <c r="C120">
        <f>'Waitlist Scoring'!R120</f>
        <v>0</v>
      </c>
      <c r="D120">
        <f ca="1">'Waitlist Scoring'!S120</f>
        <v>46048</v>
      </c>
      <c r="E120">
        <f>'Waitlist Scoring'!M120</f>
        <v>0</v>
      </c>
    </row>
    <row r="121" spans="1:5" x14ac:dyDescent="0.35">
      <c r="A121">
        <v>120</v>
      </c>
      <c r="B121">
        <f>'Waitlist Scoring'!A121</f>
        <v>0</v>
      </c>
      <c r="C121">
        <f>'Waitlist Scoring'!R121</f>
        <v>0</v>
      </c>
      <c r="D121">
        <f ca="1">'Waitlist Scoring'!S121</f>
        <v>46048</v>
      </c>
      <c r="E121">
        <f>'Waitlist Scoring'!M121</f>
        <v>0</v>
      </c>
    </row>
    <row r="122" spans="1:5" x14ac:dyDescent="0.35">
      <c r="A122">
        <v>121</v>
      </c>
      <c r="B122">
        <f>'Waitlist Scoring'!A122</f>
        <v>0</v>
      </c>
      <c r="C122">
        <f>'Waitlist Scoring'!R122</f>
        <v>0</v>
      </c>
      <c r="D122">
        <f ca="1">'Waitlist Scoring'!S122</f>
        <v>46048</v>
      </c>
      <c r="E122">
        <f>'Waitlist Scoring'!M122</f>
        <v>0</v>
      </c>
    </row>
    <row r="123" spans="1:5" x14ac:dyDescent="0.35">
      <c r="A123">
        <v>122</v>
      </c>
      <c r="B123">
        <f>'Waitlist Scoring'!A123</f>
        <v>0</v>
      </c>
      <c r="C123">
        <f>'Waitlist Scoring'!R123</f>
        <v>0</v>
      </c>
      <c r="D123">
        <f ca="1">'Waitlist Scoring'!S123</f>
        <v>46048</v>
      </c>
      <c r="E123">
        <f>'Waitlist Scoring'!M123</f>
        <v>0</v>
      </c>
    </row>
    <row r="124" spans="1:5" x14ac:dyDescent="0.35">
      <c r="A124">
        <v>123</v>
      </c>
      <c r="B124">
        <f>'Waitlist Scoring'!A124</f>
        <v>0</v>
      </c>
      <c r="C124">
        <f>'Waitlist Scoring'!R124</f>
        <v>0</v>
      </c>
      <c r="D124">
        <f ca="1">'Waitlist Scoring'!S124</f>
        <v>46048</v>
      </c>
      <c r="E124">
        <f>'Waitlist Scoring'!M124</f>
        <v>0</v>
      </c>
    </row>
    <row r="125" spans="1:5" x14ac:dyDescent="0.35">
      <c r="A125">
        <v>124</v>
      </c>
      <c r="B125">
        <f>'Waitlist Scoring'!A125</f>
        <v>0</v>
      </c>
      <c r="C125">
        <f>'Waitlist Scoring'!R125</f>
        <v>0</v>
      </c>
      <c r="D125">
        <f ca="1">'Waitlist Scoring'!S125</f>
        <v>46048</v>
      </c>
      <c r="E125">
        <f>'Waitlist Scoring'!M125</f>
        <v>0</v>
      </c>
    </row>
    <row r="126" spans="1:5" x14ac:dyDescent="0.35">
      <c r="A126">
        <v>125</v>
      </c>
      <c r="B126">
        <f>'Waitlist Scoring'!A126</f>
        <v>0</v>
      </c>
      <c r="C126">
        <f>'Waitlist Scoring'!R126</f>
        <v>0</v>
      </c>
      <c r="D126">
        <f ca="1">'Waitlist Scoring'!S126</f>
        <v>46048</v>
      </c>
      <c r="E126">
        <f>'Waitlist Scoring'!M126</f>
        <v>0</v>
      </c>
    </row>
    <row r="127" spans="1:5" x14ac:dyDescent="0.35">
      <c r="A127">
        <v>126</v>
      </c>
      <c r="B127">
        <f>'Waitlist Scoring'!A127</f>
        <v>0</v>
      </c>
      <c r="C127">
        <f>'Waitlist Scoring'!R127</f>
        <v>0</v>
      </c>
      <c r="D127">
        <f ca="1">'Waitlist Scoring'!S127</f>
        <v>46048</v>
      </c>
      <c r="E127">
        <f>'Waitlist Scoring'!M127</f>
        <v>0</v>
      </c>
    </row>
    <row r="128" spans="1:5" x14ac:dyDescent="0.35">
      <c r="A128">
        <v>127</v>
      </c>
      <c r="B128">
        <f>'Waitlist Scoring'!A128</f>
        <v>0</v>
      </c>
      <c r="C128">
        <f>'Waitlist Scoring'!R128</f>
        <v>0</v>
      </c>
      <c r="D128">
        <f ca="1">'Waitlist Scoring'!S128</f>
        <v>46048</v>
      </c>
      <c r="E128">
        <f>'Waitlist Scoring'!M128</f>
        <v>0</v>
      </c>
    </row>
    <row r="129" spans="1:5" x14ac:dyDescent="0.35">
      <c r="A129">
        <v>128</v>
      </c>
      <c r="B129">
        <f>'Waitlist Scoring'!A129</f>
        <v>0</v>
      </c>
      <c r="C129">
        <f>'Waitlist Scoring'!R129</f>
        <v>0</v>
      </c>
      <c r="D129">
        <f ca="1">'Waitlist Scoring'!S129</f>
        <v>46048</v>
      </c>
      <c r="E129">
        <f>'Waitlist Scoring'!M129</f>
        <v>0</v>
      </c>
    </row>
    <row r="130" spans="1:5" x14ac:dyDescent="0.35">
      <c r="A130">
        <v>129</v>
      </c>
      <c r="B130">
        <f>'Waitlist Scoring'!A130</f>
        <v>0</v>
      </c>
      <c r="C130">
        <f>'Waitlist Scoring'!R130</f>
        <v>0</v>
      </c>
      <c r="D130">
        <f ca="1">'Waitlist Scoring'!S130</f>
        <v>46048</v>
      </c>
      <c r="E130">
        <f>'Waitlist Scoring'!M130</f>
        <v>0</v>
      </c>
    </row>
    <row r="131" spans="1:5" x14ac:dyDescent="0.35">
      <c r="A131">
        <v>130</v>
      </c>
      <c r="B131">
        <f>'Waitlist Scoring'!A131</f>
        <v>0</v>
      </c>
      <c r="C131">
        <f>'Waitlist Scoring'!R131</f>
        <v>0</v>
      </c>
      <c r="D131">
        <f ca="1">'Waitlist Scoring'!S131</f>
        <v>46048</v>
      </c>
      <c r="E131">
        <f>'Waitlist Scoring'!M131</f>
        <v>0</v>
      </c>
    </row>
    <row r="132" spans="1:5" x14ac:dyDescent="0.35">
      <c r="A132">
        <v>131</v>
      </c>
      <c r="B132">
        <f>'Waitlist Scoring'!A132</f>
        <v>0</v>
      </c>
      <c r="C132">
        <f>'Waitlist Scoring'!R132</f>
        <v>0</v>
      </c>
      <c r="D132">
        <f ca="1">'Waitlist Scoring'!S132</f>
        <v>46048</v>
      </c>
      <c r="E132">
        <f>'Waitlist Scoring'!M132</f>
        <v>0</v>
      </c>
    </row>
    <row r="133" spans="1:5" x14ac:dyDescent="0.35">
      <c r="A133">
        <v>132</v>
      </c>
      <c r="B133">
        <f>'Waitlist Scoring'!A133</f>
        <v>0</v>
      </c>
      <c r="C133">
        <f>'Waitlist Scoring'!R133</f>
        <v>0</v>
      </c>
      <c r="D133">
        <f ca="1">'Waitlist Scoring'!S133</f>
        <v>46048</v>
      </c>
      <c r="E133">
        <f>'Waitlist Scoring'!M133</f>
        <v>0</v>
      </c>
    </row>
    <row r="134" spans="1:5" x14ac:dyDescent="0.35">
      <c r="A134">
        <v>133</v>
      </c>
      <c r="B134">
        <f>'Waitlist Scoring'!A134</f>
        <v>0</v>
      </c>
      <c r="C134">
        <f>'Waitlist Scoring'!R134</f>
        <v>0</v>
      </c>
      <c r="D134">
        <f ca="1">'Waitlist Scoring'!S134</f>
        <v>46048</v>
      </c>
      <c r="E134">
        <f>'Waitlist Scoring'!M134</f>
        <v>0</v>
      </c>
    </row>
    <row r="135" spans="1:5" x14ac:dyDescent="0.35">
      <c r="A135">
        <v>134</v>
      </c>
      <c r="B135">
        <f>'Waitlist Scoring'!A135</f>
        <v>0</v>
      </c>
      <c r="C135">
        <f>'Waitlist Scoring'!R135</f>
        <v>0</v>
      </c>
      <c r="D135">
        <f ca="1">'Waitlist Scoring'!S135</f>
        <v>46048</v>
      </c>
      <c r="E135">
        <f>'Waitlist Scoring'!M135</f>
        <v>0</v>
      </c>
    </row>
    <row r="136" spans="1:5" x14ac:dyDescent="0.35">
      <c r="A136">
        <v>135</v>
      </c>
      <c r="B136">
        <f>'Waitlist Scoring'!A136</f>
        <v>0</v>
      </c>
      <c r="C136">
        <f>'Waitlist Scoring'!R136</f>
        <v>0</v>
      </c>
      <c r="D136">
        <f ca="1">'Waitlist Scoring'!S136</f>
        <v>46048</v>
      </c>
      <c r="E136">
        <f>'Waitlist Scoring'!M136</f>
        <v>0</v>
      </c>
    </row>
    <row r="137" spans="1:5" x14ac:dyDescent="0.35">
      <c r="A137">
        <v>136</v>
      </c>
      <c r="B137">
        <f>'Waitlist Scoring'!A137</f>
        <v>0</v>
      </c>
      <c r="C137">
        <f>'Waitlist Scoring'!R137</f>
        <v>0</v>
      </c>
      <c r="D137">
        <f ca="1">'Waitlist Scoring'!S137</f>
        <v>46048</v>
      </c>
      <c r="E137">
        <f>'Waitlist Scoring'!M137</f>
        <v>0</v>
      </c>
    </row>
    <row r="138" spans="1:5" x14ac:dyDescent="0.35">
      <c r="A138">
        <v>137</v>
      </c>
      <c r="B138">
        <f>'Waitlist Scoring'!A138</f>
        <v>0</v>
      </c>
      <c r="C138">
        <f>'Waitlist Scoring'!R138</f>
        <v>0</v>
      </c>
      <c r="D138">
        <f ca="1">'Waitlist Scoring'!S138</f>
        <v>46048</v>
      </c>
      <c r="E138">
        <f>'Waitlist Scoring'!M138</f>
        <v>0</v>
      </c>
    </row>
    <row r="139" spans="1:5" x14ac:dyDescent="0.35">
      <c r="A139">
        <v>138</v>
      </c>
      <c r="B139">
        <f>'Waitlist Scoring'!A139</f>
        <v>0</v>
      </c>
      <c r="C139">
        <f>'Waitlist Scoring'!R139</f>
        <v>0</v>
      </c>
      <c r="D139">
        <f ca="1">'Waitlist Scoring'!S139</f>
        <v>46048</v>
      </c>
      <c r="E139">
        <f>'Waitlist Scoring'!M139</f>
        <v>0</v>
      </c>
    </row>
    <row r="140" spans="1:5" x14ac:dyDescent="0.35">
      <c r="A140">
        <v>139</v>
      </c>
      <c r="B140">
        <f>'Waitlist Scoring'!A140</f>
        <v>0</v>
      </c>
      <c r="C140">
        <f>'Waitlist Scoring'!R140</f>
        <v>0</v>
      </c>
      <c r="D140">
        <f ca="1">'Waitlist Scoring'!S140</f>
        <v>46048</v>
      </c>
      <c r="E140">
        <f>'Waitlist Scoring'!M140</f>
        <v>0</v>
      </c>
    </row>
    <row r="141" spans="1:5" x14ac:dyDescent="0.35">
      <c r="A141">
        <v>140</v>
      </c>
      <c r="B141">
        <f>'Waitlist Scoring'!A141</f>
        <v>0</v>
      </c>
      <c r="C141">
        <f>'Waitlist Scoring'!R141</f>
        <v>0</v>
      </c>
      <c r="D141">
        <f ca="1">'Waitlist Scoring'!S141</f>
        <v>46048</v>
      </c>
      <c r="E141">
        <f>'Waitlist Scoring'!M141</f>
        <v>0</v>
      </c>
    </row>
    <row r="142" spans="1:5" x14ac:dyDescent="0.35">
      <c r="A142">
        <v>141</v>
      </c>
      <c r="B142">
        <f>'Waitlist Scoring'!A142</f>
        <v>0</v>
      </c>
      <c r="C142">
        <f>'Waitlist Scoring'!R142</f>
        <v>0</v>
      </c>
      <c r="D142">
        <f ca="1">'Waitlist Scoring'!S142</f>
        <v>46048</v>
      </c>
      <c r="E142">
        <f>'Waitlist Scoring'!M142</f>
        <v>0</v>
      </c>
    </row>
    <row r="143" spans="1:5" x14ac:dyDescent="0.35">
      <c r="A143">
        <v>142</v>
      </c>
      <c r="B143">
        <f>'Waitlist Scoring'!A143</f>
        <v>0</v>
      </c>
      <c r="C143">
        <f>'Waitlist Scoring'!R143</f>
        <v>0</v>
      </c>
      <c r="D143">
        <f ca="1">'Waitlist Scoring'!S143</f>
        <v>46048</v>
      </c>
      <c r="E143">
        <f>'Waitlist Scoring'!M143</f>
        <v>0</v>
      </c>
    </row>
    <row r="144" spans="1:5" x14ac:dyDescent="0.35">
      <c r="A144">
        <v>143</v>
      </c>
      <c r="B144">
        <f>'Waitlist Scoring'!A144</f>
        <v>0</v>
      </c>
      <c r="C144">
        <f>'Waitlist Scoring'!R144</f>
        <v>0</v>
      </c>
      <c r="D144">
        <f ca="1">'Waitlist Scoring'!S144</f>
        <v>46048</v>
      </c>
      <c r="E144">
        <f>'Waitlist Scoring'!M144</f>
        <v>0</v>
      </c>
    </row>
    <row r="145" spans="1:5" x14ac:dyDescent="0.35">
      <c r="A145">
        <v>144</v>
      </c>
      <c r="B145">
        <f>'Waitlist Scoring'!A145</f>
        <v>0</v>
      </c>
      <c r="C145">
        <f>'Waitlist Scoring'!R145</f>
        <v>0</v>
      </c>
      <c r="D145">
        <f ca="1">'Waitlist Scoring'!S145</f>
        <v>46048</v>
      </c>
      <c r="E145">
        <f>'Waitlist Scoring'!M145</f>
        <v>0</v>
      </c>
    </row>
    <row r="146" spans="1:5" x14ac:dyDescent="0.35">
      <c r="A146">
        <v>145</v>
      </c>
      <c r="B146">
        <f>'Waitlist Scoring'!A146</f>
        <v>0</v>
      </c>
      <c r="C146">
        <f>'Waitlist Scoring'!R146</f>
        <v>0</v>
      </c>
      <c r="D146">
        <f ca="1">'Waitlist Scoring'!S146</f>
        <v>46048</v>
      </c>
      <c r="E146">
        <f>'Waitlist Scoring'!M146</f>
        <v>0</v>
      </c>
    </row>
    <row r="147" spans="1:5" x14ac:dyDescent="0.35">
      <c r="A147">
        <v>146</v>
      </c>
      <c r="B147">
        <f>'Waitlist Scoring'!A147</f>
        <v>0</v>
      </c>
      <c r="C147">
        <f>'Waitlist Scoring'!R147</f>
        <v>0</v>
      </c>
      <c r="D147">
        <f ca="1">'Waitlist Scoring'!S147</f>
        <v>46048</v>
      </c>
      <c r="E147">
        <f>'Waitlist Scoring'!M147</f>
        <v>0</v>
      </c>
    </row>
    <row r="148" spans="1:5" x14ac:dyDescent="0.35">
      <c r="A148">
        <v>147</v>
      </c>
      <c r="B148">
        <f>'Waitlist Scoring'!A148</f>
        <v>0</v>
      </c>
      <c r="C148">
        <f>'Waitlist Scoring'!R148</f>
        <v>0</v>
      </c>
      <c r="D148">
        <f ca="1">'Waitlist Scoring'!S148</f>
        <v>46048</v>
      </c>
      <c r="E148">
        <f>'Waitlist Scoring'!M148</f>
        <v>0</v>
      </c>
    </row>
    <row r="149" spans="1:5" x14ac:dyDescent="0.35">
      <c r="A149">
        <v>148</v>
      </c>
      <c r="B149">
        <f>'Waitlist Scoring'!A149</f>
        <v>0</v>
      </c>
      <c r="C149">
        <f>'Waitlist Scoring'!R149</f>
        <v>0</v>
      </c>
      <c r="D149">
        <f ca="1">'Waitlist Scoring'!S149</f>
        <v>46048</v>
      </c>
      <c r="E149">
        <f>'Waitlist Scoring'!M149</f>
        <v>0</v>
      </c>
    </row>
    <row r="150" spans="1:5" x14ac:dyDescent="0.35">
      <c r="A150">
        <v>149</v>
      </c>
      <c r="B150">
        <f>'Waitlist Scoring'!A150</f>
        <v>0</v>
      </c>
      <c r="C150">
        <f>'Waitlist Scoring'!R150</f>
        <v>0</v>
      </c>
      <c r="D150">
        <f ca="1">'Waitlist Scoring'!S150</f>
        <v>46048</v>
      </c>
      <c r="E150">
        <f>'Waitlist Scoring'!M150</f>
        <v>0</v>
      </c>
    </row>
    <row r="151" spans="1:5" x14ac:dyDescent="0.35">
      <c r="A151">
        <v>150</v>
      </c>
      <c r="B151">
        <f>'Waitlist Scoring'!A151</f>
        <v>0</v>
      </c>
      <c r="C151">
        <f>'Waitlist Scoring'!R151</f>
        <v>0</v>
      </c>
      <c r="D151">
        <f ca="1">'Waitlist Scoring'!S151</f>
        <v>46048</v>
      </c>
      <c r="E151">
        <f>'Waitlist Scoring'!M151</f>
        <v>0</v>
      </c>
    </row>
    <row r="152" spans="1:5" x14ac:dyDescent="0.35">
      <c r="A152">
        <v>151</v>
      </c>
      <c r="B152">
        <f>'Waitlist Scoring'!A152</f>
        <v>0</v>
      </c>
      <c r="C152">
        <f>'Waitlist Scoring'!R152</f>
        <v>0</v>
      </c>
      <c r="D152">
        <f ca="1">'Waitlist Scoring'!S152</f>
        <v>46048</v>
      </c>
      <c r="E152">
        <f>'Waitlist Scoring'!M152</f>
        <v>0</v>
      </c>
    </row>
    <row r="153" spans="1:5" x14ac:dyDescent="0.35">
      <c r="A153">
        <v>152</v>
      </c>
      <c r="B153">
        <f>'Waitlist Scoring'!A153</f>
        <v>0</v>
      </c>
      <c r="C153">
        <f>'Waitlist Scoring'!R153</f>
        <v>0</v>
      </c>
      <c r="D153">
        <f ca="1">'Waitlist Scoring'!S153</f>
        <v>46048</v>
      </c>
      <c r="E153">
        <f>'Waitlist Scoring'!M153</f>
        <v>0</v>
      </c>
    </row>
    <row r="154" spans="1:5" x14ac:dyDescent="0.35">
      <c r="A154">
        <v>153</v>
      </c>
      <c r="B154">
        <f>'Waitlist Scoring'!A154</f>
        <v>0</v>
      </c>
      <c r="C154">
        <f>'Waitlist Scoring'!R154</f>
        <v>0</v>
      </c>
      <c r="D154">
        <f ca="1">'Waitlist Scoring'!S154</f>
        <v>46048</v>
      </c>
      <c r="E154">
        <f>'Waitlist Scoring'!M154</f>
        <v>0</v>
      </c>
    </row>
    <row r="155" spans="1:5" x14ac:dyDescent="0.35">
      <c r="A155">
        <v>154</v>
      </c>
      <c r="B155">
        <f>'Waitlist Scoring'!A155</f>
        <v>0</v>
      </c>
      <c r="C155">
        <f>'Waitlist Scoring'!R155</f>
        <v>0</v>
      </c>
      <c r="D155">
        <f ca="1">'Waitlist Scoring'!S155</f>
        <v>46048</v>
      </c>
      <c r="E155">
        <f>'Waitlist Scoring'!M155</f>
        <v>0</v>
      </c>
    </row>
    <row r="156" spans="1:5" x14ac:dyDescent="0.35">
      <c r="A156">
        <v>155</v>
      </c>
      <c r="B156">
        <f>'Waitlist Scoring'!A156</f>
        <v>0</v>
      </c>
      <c r="C156">
        <f>'Waitlist Scoring'!R156</f>
        <v>0</v>
      </c>
      <c r="D156">
        <f ca="1">'Waitlist Scoring'!S156</f>
        <v>46048</v>
      </c>
      <c r="E156">
        <f>'Waitlist Scoring'!M156</f>
        <v>0</v>
      </c>
    </row>
    <row r="157" spans="1:5" x14ac:dyDescent="0.35">
      <c r="A157">
        <v>156</v>
      </c>
      <c r="B157">
        <f>'Waitlist Scoring'!A157</f>
        <v>0</v>
      </c>
      <c r="C157">
        <f>'Waitlist Scoring'!R157</f>
        <v>0</v>
      </c>
      <c r="D157">
        <f ca="1">'Waitlist Scoring'!S157</f>
        <v>46048</v>
      </c>
      <c r="E157">
        <f>'Waitlist Scoring'!M157</f>
        <v>0</v>
      </c>
    </row>
    <row r="158" spans="1:5" x14ac:dyDescent="0.35">
      <c r="A158">
        <v>157</v>
      </c>
      <c r="B158">
        <f>'Waitlist Scoring'!A158</f>
        <v>0</v>
      </c>
      <c r="C158">
        <f>'Waitlist Scoring'!R158</f>
        <v>0</v>
      </c>
      <c r="D158">
        <f ca="1">'Waitlist Scoring'!S158</f>
        <v>46048</v>
      </c>
      <c r="E158">
        <f>'Waitlist Scoring'!M158</f>
        <v>0</v>
      </c>
    </row>
    <row r="159" spans="1:5" x14ac:dyDescent="0.35">
      <c r="A159">
        <v>158</v>
      </c>
      <c r="B159">
        <f>'Waitlist Scoring'!A159</f>
        <v>0</v>
      </c>
      <c r="C159">
        <f>'Waitlist Scoring'!R159</f>
        <v>0</v>
      </c>
      <c r="D159">
        <f ca="1">'Waitlist Scoring'!S159</f>
        <v>46048</v>
      </c>
      <c r="E159">
        <f>'Waitlist Scoring'!M159</f>
        <v>0</v>
      </c>
    </row>
    <row r="160" spans="1:5" x14ac:dyDescent="0.35">
      <c r="A160">
        <v>159</v>
      </c>
      <c r="B160">
        <f>'Waitlist Scoring'!A160</f>
        <v>0</v>
      </c>
      <c r="C160">
        <f>'Waitlist Scoring'!R160</f>
        <v>0</v>
      </c>
      <c r="D160">
        <f ca="1">'Waitlist Scoring'!S160</f>
        <v>46048</v>
      </c>
      <c r="E160">
        <f>'Waitlist Scoring'!M160</f>
        <v>0</v>
      </c>
    </row>
    <row r="161" spans="1:5" x14ac:dyDescent="0.35">
      <c r="A161">
        <v>160</v>
      </c>
      <c r="B161">
        <f>'Waitlist Scoring'!A161</f>
        <v>0</v>
      </c>
      <c r="C161">
        <f>'Waitlist Scoring'!R161</f>
        <v>0</v>
      </c>
      <c r="D161">
        <f ca="1">'Waitlist Scoring'!S161</f>
        <v>46048</v>
      </c>
      <c r="E161">
        <f>'Waitlist Scoring'!M161</f>
        <v>0</v>
      </c>
    </row>
    <row r="162" spans="1:5" x14ac:dyDescent="0.35">
      <c r="A162">
        <v>161</v>
      </c>
      <c r="B162">
        <f>'Waitlist Scoring'!A162</f>
        <v>0</v>
      </c>
      <c r="C162">
        <f>'Waitlist Scoring'!R162</f>
        <v>0</v>
      </c>
      <c r="D162">
        <f ca="1">'Waitlist Scoring'!S162</f>
        <v>46048</v>
      </c>
      <c r="E162">
        <f>'Waitlist Scoring'!M162</f>
        <v>0</v>
      </c>
    </row>
    <row r="163" spans="1:5" x14ac:dyDescent="0.35">
      <c r="A163">
        <v>162</v>
      </c>
      <c r="B163">
        <f>'Waitlist Scoring'!A163</f>
        <v>0</v>
      </c>
      <c r="C163">
        <f>'Waitlist Scoring'!R163</f>
        <v>0</v>
      </c>
      <c r="D163">
        <f ca="1">'Waitlist Scoring'!S163</f>
        <v>46048</v>
      </c>
      <c r="E163">
        <f>'Waitlist Scoring'!M163</f>
        <v>0</v>
      </c>
    </row>
    <row r="164" spans="1:5" x14ac:dyDescent="0.35">
      <c r="A164">
        <v>163</v>
      </c>
      <c r="B164">
        <f>'Waitlist Scoring'!A164</f>
        <v>0</v>
      </c>
      <c r="C164">
        <f>'Waitlist Scoring'!R164</f>
        <v>0</v>
      </c>
      <c r="D164">
        <f ca="1">'Waitlist Scoring'!S164</f>
        <v>46048</v>
      </c>
      <c r="E164">
        <f>'Waitlist Scoring'!M164</f>
        <v>0</v>
      </c>
    </row>
    <row r="165" spans="1:5" x14ac:dyDescent="0.35">
      <c r="A165">
        <v>164</v>
      </c>
      <c r="B165">
        <f>'Waitlist Scoring'!A165</f>
        <v>0</v>
      </c>
      <c r="C165">
        <f>'Waitlist Scoring'!R165</f>
        <v>0</v>
      </c>
      <c r="D165">
        <f ca="1">'Waitlist Scoring'!S165</f>
        <v>46048</v>
      </c>
      <c r="E165">
        <f>'Waitlist Scoring'!M165</f>
        <v>0</v>
      </c>
    </row>
    <row r="166" spans="1:5" x14ac:dyDescent="0.35">
      <c r="A166">
        <v>165</v>
      </c>
      <c r="B166">
        <f>'Waitlist Scoring'!A166</f>
        <v>0</v>
      </c>
      <c r="C166">
        <f>'Waitlist Scoring'!R166</f>
        <v>0</v>
      </c>
      <c r="D166">
        <f ca="1">'Waitlist Scoring'!S166</f>
        <v>46048</v>
      </c>
      <c r="E166">
        <f>'Waitlist Scoring'!M166</f>
        <v>0</v>
      </c>
    </row>
    <row r="167" spans="1:5" x14ac:dyDescent="0.35">
      <c r="A167">
        <v>166</v>
      </c>
      <c r="B167">
        <f>'Waitlist Scoring'!A167</f>
        <v>0</v>
      </c>
      <c r="C167">
        <f>'Waitlist Scoring'!R167</f>
        <v>0</v>
      </c>
      <c r="D167">
        <f ca="1">'Waitlist Scoring'!S167</f>
        <v>46048</v>
      </c>
      <c r="E167">
        <f>'Waitlist Scoring'!M167</f>
        <v>0</v>
      </c>
    </row>
    <row r="168" spans="1:5" x14ac:dyDescent="0.35">
      <c r="A168">
        <v>167</v>
      </c>
      <c r="B168">
        <f>'Waitlist Scoring'!A168</f>
        <v>0</v>
      </c>
      <c r="C168">
        <f>'Waitlist Scoring'!R168</f>
        <v>0</v>
      </c>
      <c r="D168">
        <f ca="1">'Waitlist Scoring'!S168</f>
        <v>46048</v>
      </c>
      <c r="E168">
        <f>'Waitlist Scoring'!M168</f>
        <v>0</v>
      </c>
    </row>
    <row r="169" spans="1:5" x14ac:dyDescent="0.35">
      <c r="A169">
        <v>168</v>
      </c>
      <c r="B169">
        <f>'Waitlist Scoring'!A169</f>
        <v>0</v>
      </c>
      <c r="C169">
        <f>'Waitlist Scoring'!R169</f>
        <v>0</v>
      </c>
      <c r="D169">
        <f ca="1">'Waitlist Scoring'!S169</f>
        <v>46048</v>
      </c>
      <c r="E169">
        <f>'Waitlist Scoring'!M169</f>
        <v>0</v>
      </c>
    </row>
    <row r="170" spans="1:5" x14ac:dyDescent="0.35">
      <c r="A170">
        <v>169</v>
      </c>
      <c r="B170">
        <f>'Waitlist Scoring'!A170</f>
        <v>0</v>
      </c>
      <c r="C170">
        <f>'Waitlist Scoring'!R170</f>
        <v>0</v>
      </c>
      <c r="D170">
        <f ca="1">'Waitlist Scoring'!S170</f>
        <v>46048</v>
      </c>
      <c r="E170">
        <f>'Waitlist Scoring'!M170</f>
        <v>0</v>
      </c>
    </row>
    <row r="171" spans="1:5" x14ac:dyDescent="0.35">
      <c r="A171">
        <v>170</v>
      </c>
      <c r="B171">
        <f>'Waitlist Scoring'!A171</f>
        <v>0</v>
      </c>
      <c r="C171">
        <f>'Waitlist Scoring'!R171</f>
        <v>0</v>
      </c>
      <c r="D171">
        <f ca="1">'Waitlist Scoring'!S171</f>
        <v>46048</v>
      </c>
      <c r="E171">
        <f>'Waitlist Scoring'!M171</f>
        <v>0</v>
      </c>
    </row>
    <row r="172" spans="1:5" x14ac:dyDescent="0.35">
      <c r="A172">
        <v>171</v>
      </c>
      <c r="B172">
        <f>'Waitlist Scoring'!A172</f>
        <v>0</v>
      </c>
      <c r="C172">
        <f>'Waitlist Scoring'!R172</f>
        <v>0</v>
      </c>
      <c r="D172">
        <f ca="1">'Waitlist Scoring'!S172</f>
        <v>46048</v>
      </c>
      <c r="E172">
        <f>'Waitlist Scoring'!M172</f>
        <v>0</v>
      </c>
    </row>
    <row r="173" spans="1:5" x14ac:dyDescent="0.35">
      <c r="A173">
        <v>172</v>
      </c>
      <c r="B173">
        <f>'Waitlist Scoring'!A173</f>
        <v>0</v>
      </c>
      <c r="C173">
        <f>'Waitlist Scoring'!R173</f>
        <v>0</v>
      </c>
      <c r="D173">
        <f ca="1">'Waitlist Scoring'!S173</f>
        <v>46048</v>
      </c>
      <c r="E173">
        <f>'Waitlist Scoring'!M173</f>
        <v>0</v>
      </c>
    </row>
    <row r="174" spans="1:5" x14ac:dyDescent="0.35">
      <c r="A174">
        <v>173</v>
      </c>
      <c r="B174">
        <f>'Waitlist Scoring'!A174</f>
        <v>0</v>
      </c>
      <c r="C174">
        <f>'Waitlist Scoring'!R174</f>
        <v>0</v>
      </c>
      <c r="D174">
        <f ca="1">'Waitlist Scoring'!S174</f>
        <v>46048</v>
      </c>
      <c r="E174">
        <f>'Waitlist Scoring'!M174</f>
        <v>0</v>
      </c>
    </row>
    <row r="175" spans="1:5" x14ac:dyDescent="0.35">
      <c r="A175">
        <v>174</v>
      </c>
      <c r="B175">
        <f>'Waitlist Scoring'!A175</f>
        <v>0</v>
      </c>
      <c r="C175">
        <f>'Waitlist Scoring'!R175</f>
        <v>0</v>
      </c>
      <c r="D175">
        <f ca="1">'Waitlist Scoring'!S175</f>
        <v>46048</v>
      </c>
      <c r="E175">
        <f>'Waitlist Scoring'!M175</f>
        <v>0</v>
      </c>
    </row>
    <row r="176" spans="1:5" x14ac:dyDescent="0.35">
      <c r="A176">
        <v>175</v>
      </c>
      <c r="B176">
        <f>'Waitlist Scoring'!A176</f>
        <v>0</v>
      </c>
      <c r="C176">
        <f>'Waitlist Scoring'!R176</f>
        <v>0</v>
      </c>
      <c r="D176">
        <f ca="1">'Waitlist Scoring'!S176</f>
        <v>46048</v>
      </c>
      <c r="E176">
        <f>'Waitlist Scoring'!M176</f>
        <v>0</v>
      </c>
    </row>
    <row r="177" spans="1:5" x14ac:dyDescent="0.35">
      <c r="A177">
        <v>176</v>
      </c>
      <c r="B177">
        <f>'Waitlist Scoring'!A177</f>
        <v>0</v>
      </c>
      <c r="C177">
        <f>'Waitlist Scoring'!R177</f>
        <v>0</v>
      </c>
      <c r="D177">
        <f ca="1">'Waitlist Scoring'!S177</f>
        <v>46048</v>
      </c>
      <c r="E177">
        <f>'Waitlist Scoring'!M177</f>
        <v>0</v>
      </c>
    </row>
    <row r="178" spans="1:5" x14ac:dyDescent="0.35">
      <c r="A178">
        <v>177</v>
      </c>
      <c r="B178">
        <f>'Waitlist Scoring'!A178</f>
        <v>0</v>
      </c>
      <c r="C178">
        <f>'Waitlist Scoring'!R178</f>
        <v>0</v>
      </c>
      <c r="D178">
        <f ca="1">'Waitlist Scoring'!S178</f>
        <v>46048</v>
      </c>
      <c r="E178">
        <f>'Waitlist Scoring'!M178</f>
        <v>0</v>
      </c>
    </row>
    <row r="179" spans="1:5" x14ac:dyDescent="0.35">
      <c r="A179">
        <v>178</v>
      </c>
      <c r="B179">
        <f>'Waitlist Scoring'!A179</f>
        <v>0</v>
      </c>
      <c r="C179">
        <f>'Waitlist Scoring'!R179</f>
        <v>0</v>
      </c>
      <c r="D179">
        <f ca="1">'Waitlist Scoring'!S179</f>
        <v>46048</v>
      </c>
      <c r="E179">
        <f>'Waitlist Scoring'!M179</f>
        <v>0</v>
      </c>
    </row>
    <row r="180" spans="1:5" x14ac:dyDescent="0.35">
      <c r="A180">
        <v>179</v>
      </c>
      <c r="B180">
        <f>'Waitlist Scoring'!A180</f>
        <v>0</v>
      </c>
      <c r="C180">
        <f>'Waitlist Scoring'!R180</f>
        <v>0</v>
      </c>
      <c r="D180">
        <f ca="1">'Waitlist Scoring'!S180</f>
        <v>46048</v>
      </c>
      <c r="E180">
        <f>'Waitlist Scoring'!M180</f>
        <v>0</v>
      </c>
    </row>
    <row r="181" spans="1:5" x14ac:dyDescent="0.35">
      <c r="A181">
        <v>180</v>
      </c>
      <c r="B181">
        <f>'Waitlist Scoring'!A181</f>
        <v>0</v>
      </c>
      <c r="C181">
        <f>'Waitlist Scoring'!R181</f>
        <v>0</v>
      </c>
      <c r="D181">
        <f ca="1">'Waitlist Scoring'!S181</f>
        <v>46048</v>
      </c>
      <c r="E181">
        <f>'Waitlist Scoring'!M181</f>
        <v>0</v>
      </c>
    </row>
    <row r="182" spans="1:5" x14ac:dyDescent="0.35">
      <c r="A182">
        <v>181</v>
      </c>
      <c r="B182">
        <f>'Waitlist Scoring'!A182</f>
        <v>0</v>
      </c>
      <c r="C182">
        <f>'Waitlist Scoring'!R182</f>
        <v>0</v>
      </c>
      <c r="D182">
        <f ca="1">'Waitlist Scoring'!S182</f>
        <v>46048</v>
      </c>
      <c r="E182">
        <f>'Waitlist Scoring'!M182</f>
        <v>0</v>
      </c>
    </row>
    <row r="183" spans="1:5" x14ac:dyDescent="0.35">
      <c r="A183">
        <v>182</v>
      </c>
      <c r="B183">
        <f>'Waitlist Scoring'!A183</f>
        <v>0</v>
      </c>
      <c r="C183">
        <f>'Waitlist Scoring'!R183</f>
        <v>0</v>
      </c>
      <c r="D183">
        <f ca="1">'Waitlist Scoring'!S183</f>
        <v>46048</v>
      </c>
      <c r="E183">
        <f>'Waitlist Scoring'!M183</f>
        <v>0</v>
      </c>
    </row>
    <row r="184" spans="1:5" x14ac:dyDescent="0.35">
      <c r="A184">
        <v>183</v>
      </c>
      <c r="B184">
        <f>'Waitlist Scoring'!A184</f>
        <v>0</v>
      </c>
      <c r="C184">
        <f>'Waitlist Scoring'!R184</f>
        <v>0</v>
      </c>
      <c r="D184">
        <f ca="1">'Waitlist Scoring'!S184</f>
        <v>46048</v>
      </c>
      <c r="E184">
        <f>'Waitlist Scoring'!M184</f>
        <v>0</v>
      </c>
    </row>
    <row r="185" spans="1:5" x14ac:dyDescent="0.35">
      <c r="A185">
        <v>184</v>
      </c>
      <c r="B185">
        <f>'Waitlist Scoring'!A185</f>
        <v>0</v>
      </c>
      <c r="C185">
        <f>'Waitlist Scoring'!R185</f>
        <v>0</v>
      </c>
      <c r="D185">
        <f ca="1">'Waitlist Scoring'!S185</f>
        <v>46048</v>
      </c>
      <c r="E185">
        <f>'Waitlist Scoring'!M185</f>
        <v>0</v>
      </c>
    </row>
    <row r="186" spans="1:5" x14ac:dyDescent="0.35">
      <c r="A186">
        <v>185</v>
      </c>
      <c r="B186">
        <f>'Waitlist Scoring'!A186</f>
        <v>0</v>
      </c>
      <c r="C186">
        <f>'Waitlist Scoring'!R186</f>
        <v>0</v>
      </c>
      <c r="D186">
        <f ca="1">'Waitlist Scoring'!S186</f>
        <v>46048</v>
      </c>
      <c r="E186">
        <f>'Waitlist Scoring'!M186</f>
        <v>0</v>
      </c>
    </row>
    <row r="187" spans="1:5" x14ac:dyDescent="0.35">
      <c r="A187">
        <v>186</v>
      </c>
      <c r="B187">
        <f>'Waitlist Scoring'!A187</f>
        <v>0</v>
      </c>
      <c r="C187">
        <f>'Waitlist Scoring'!R187</f>
        <v>0</v>
      </c>
      <c r="D187">
        <f ca="1">'Waitlist Scoring'!S187</f>
        <v>46048</v>
      </c>
      <c r="E187">
        <f>'Waitlist Scoring'!M187</f>
        <v>0</v>
      </c>
    </row>
    <row r="188" spans="1:5" x14ac:dyDescent="0.35">
      <c r="A188">
        <v>187</v>
      </c>
      <c r="B188">
        <f>'Waitlist Scoring'!A188</f>
        <v>0</v>
      </c>
      <c r="C188">
        <f>'Waitlist Scoring'!R188</f>
        <v>0</v>
      </c>
      <c r="D188">
        <f ca="1">'Waitlist Scoring'!S188</f>
        <v>46048</v>
      </c>
      <c r="E188">
        <f>'Waitlist Scoring'!M188</f>
        <v>0</v>
      </c>
    </row>
    <row r="189" spans="1:5" x14ac:dyDescent="0.35">
      <c r="A189">
        <v>188</v>
      </c>
      <c r="B189">
        <f>'Waitlist Scoring'!A189</f>
        <v>0</v>
      </c>
      <c r="C189">
        <f>'Waitlist Scoring'!R189</f>
        <v>0</v>
      </c>
      <c r="D189">
        <f ca="1">'Waitlist Scoring'!S189</f>
        <v>46048</v>
      </c>
      <c r="E189">
        <f>'Waitlist Scoring'!M189</f>
        <v>0</v>
      </c>
    </row>
    <row r="190" spans="1:5" x14ac:dyDescent="0.35">
      <c r="A190">
        <v>189</v>
      </c>
      <c r="B190">
        <f>'Waitlist Scoring'!A190</f>
        <v>0</v>
      </c>
      <c r="C190">
        <f>'Waitlist Scoring'!R190</f>
        <v>0</v>
      </c>
      <c r="D190">
        <f ca="1">'Waitlist Scoring'!S190</f>
        <v>46048</v>
      </c>
      <c r="E190">
        <f>'Waitlist Scoring'!M190</f>
        <v>0</v>
      </c>
    </row>
    <row r="191" spans="1:5" x14ac:dyDescent="0.35">
      <c r="A191">
        <v>190</v>
      </c>
      <c r="B191">
        <f>'Waitlist Scoring'!A191</f>
        <v>0</v>
      </c>
      <c r="C191">
        <f>'Waitlist Scoring'!R191</f>
        <v>0</v>
      </c>
      <c r="D191">
        <f ca="1">'Waitlist Scoring'!S191</f>
        <v>46048</v>
      </c>
      <c r="E191">
        <f>'Waitlist Scoring'!M191</f>
        <v>0</v>
      </c>
    </row>
    <row r="192" spans="1:5" x14ac:dyDescent="0.35">
      <c r="A192">
        <v>191</v>
      </c>
      <c r="B192">
        <f>'Waitlist Scoring'!A192</f>
        <v>0</v>
      </c>
      <c r="C192">
        <f>'Waitlist Scoring'!R192</f>
        <v>0</v>
      </c>
      <c r="D192">
        <f ca="1">'Waitlist Scoring'!S192</f>
        <v>46048</v>
      </c>
      <c r="E192">
        <f>'Waitlist Scoring'!M192</f>
        <v>0</v>
      </c>
    </row>
    <row r="193" spans="1:5" x14ac:dyDescent="0.35">
      <c r="A193">
        <v>192</v>
      </c>
      <c r="B193">
        <f>'Waitlist Scoring'!A193</f>
        <v>0</v>
      </c>
      <c r="C193">
        <f>'Waitlist Scoring'!R193</f>
        <v>0</v>
      </c>
      <c r="D193">
        <f ca="1">'Waitlist Scoring'!S193</f>
        <v>46048</v>
      </c>
      <c r="E193">
        <f>'Waitlist Scoring'!M193</f>
        <v>0</v>
      </c>
    </row>
    <row r="194" spans="1:5" x14ac:dyDescent="0.35">
      <c r="A194">
        <v>193</v>
      </c>
      <c r="B194">
        <f>'Waitlist Scoring'!A194</f>
        <v>0</v>
      </c>
      <c r="C194">
        <f>'Waitlist Scoring'!R194</f>
        <v>0</v>
      </c>
      <c r="D194">
        <f ca="1">'Waitlist Scoring'!S194</f>
        <v>46048</v>
      </c>
      <c r="E194">
        <f>'Waitlist Scoring'!M194</f>
        <v>0</v>
      </c>
    </row>
    <row r="195" spans="1:5" x14ac:dyDescent="0.35">
      <c r="A195">
        <v>194</v>
      </c>
      <c r="B195">
        <f>'Waitlist Scoring'!A195</f>
        <v>0</v>
      </c>
      <c r="C195">
        <f>'Waitlist Scoring'!R195</f>
        <v>0</v>
      </c>
      <c r="D195">
        <f ca="1">'Waitlist Scoring'!S195</f>
        <v>46048</v>
      </c>
      <c r="E195">
        <f>'Waitlist Scoring'!M195</f>
        <v>0</v>
      </c>
    </row>
    <row r="196" spans="1:5" x14ac:dyDescent="0.35">
      <c r="A196">
        <v>195</v>
      </c>
      <c r="B196">
        <f>'Waitlist Scoring'!A196</f>
        <v>0</v>
      </c>
      <c r="C196">
        <f>'Waitlist Scoring'!R196</f>
        <v>0</v>
      </c>
      <c r="D196">
        <f ca="1">'Waitlist Scoring'!S196</f>
        <v>46048</v>
      </c>
      <c r="E196">
        <f>'Waitlist Scoring'!M196</f>
        <v>0</v>
      </c>
    </row>
    <row r="197" spans="1:5" x14ac:dyDescent="0.35">
      <c r="A197">
        <v>196</v>
      </c>
      <c r="B197">
        <f>'Waitlist Scoring'!A197</f>
        <v>0</v>
      </c>
      <c r="C197">
        <f>'Waitlist Scoring'!R197</f>
        <v>0</v>
      </c>
      <c r="D197">
        <f ca="1">'Waitlist Scoring'!S197</f>
        <v>46048</v>
      </c>
      <c r="E197">
        <f>'Waitlist Scoring'!M197</f>
        <v>0</v>
      </c>
    </row>
    <row r="198" spans="1:5" x14ac:dyDescent="0.35">
      <c r="A198">
        <v>197</v>
      </c>
      <c r="B198">
        <f>'Waitlist Scoring'!A198</f>
        <v>0</v>
      </c>
      <c r="C198">
        <f>'Waitlist Scoring'!R198</f>
        <v>0</v>
      </c>
      <c r="D198">
        <f ca="1">'Waitlist Scoring'!S198</f>
        <v>46048</v>
      </c>
      <c r="E198">
        <f>'Waitlist Scoring'!M198</f>
        <v>0</v>
      </c>
    </row>
    <row r="199" spans="1:5" x14ac:dyDescent="0.35">
      <c r="A199">
        <v>198</v>
      </c>
      <c r="B199">
        <f>'Waitlist Scoring'!A199</f>
        <v>0</v>
      </c>
      <c r="C199">
        <f>'Waitlist Scoring'!R199</f>
        <v>0</v>
      </c>
      <c r="D199">
        <f ca="1">'Waitlist Scoring'!S199</f>
        <v>46048</v>
      </c>
      <c r="E199">
        <f>'Waitlist Scoring'!M199</f>
        <v>0</v>
      </c>
    </row>
    <row r="200" spans="1:5" x14ac:dyDescent="0.35">
      <c r="A200">
        <v>199</v>
      </c>
      <c r="B200">
        <f>'Waitlist Scoring'!A200</f>
        <v>0</v>
      </c>
      <c r="C200">
        <f>'Waitlist Scoring'!R200</f>
        <v>0</v>
      </c>
      <c r="D200">
        <f ca="1">'Waitlist Scoring'!S200</f>
        <v>46048</v>
      </c>
      <c r="E200">
        <f>'Waitlist Scoring'!M200</f>
        <v>0</v>
      </c>
    </row>
    <row r="201" spans="1:5" x14ac:dyDescent="0.35">
      <c r="A201">
        <v>200</v>
      </c>
      <c r="B201">
        <f>'Waitlist Scoring'!A201</f>
        <v>0</v>
      </c>
      <c r="C201">
        <f>'Waitlist Scoring'!R201</f>
        <v>0</v>
      </c>
      <c r="D201">
        <f ca="1">'Waitlist Scoring'!S201</f>
        <v>46048</v>
      </c>
      <c r="E201">
        <f>'Waitlist Scoring'!M201</f>
        <v>0</v>
      </c>
    </row>
    <row r="202" spans="1:5" x14ac:dyDescent="0.35">
      <c r="A202">
        <v>201</v>
      </c>
      <c r="B202">
        <f>'Waitlist Scoring'!A202</f>
        <v>0</v>
      </c>
      <c r="C202">
        <f>'Waitlist Scoring'!R202</f>
        <v>0</v>
      </c>
      <c r="D202">
        <f ca="1">'Waitlist Scoring'!S202</f>
        <v>46048</v>
      </c>
      <c r="E202">
        <f>'Waitlist Scoring'!M202</f>
        <v>0</v>
      </c>
    </row>
    <row r="203" spans="1:5" x14ac:dyDescent="0.35">
      <c r="A203">
        <v>202</v>
      </c>
      <c r="B203">
        <f>'Waitlist Scoring'!A203</f>
        <v>0</v>
      </c>
      <c r="C203">
        <f>'Waitlist Scoring'!R203</f>
        <v>0</v>
      </c>
      <c r="D203">
        <f ca="1">'Waitlist Scoring'!S203</f>
        <v>46048</v>
      </c>
      <c r="E203">
        <f>'Waitlist Scoring'!M203</f>
        <v>0</v>
      </c>
    </row>
    <row r="204" spans="1:5" x14ac:dyDescent="0.35">
      <c r="A204">
        <v>203</v>
      </c>
      <c r="B204">
        <f>'Waitlist Scoring'!A204</f>
        <v>0</v>
      </c>
      <c r="C204">
        <f>'Waitlist Scoring'!R204</f>
        <v>0</v>
      </c>
      <c r="D204">
        <f ca="1">'Waitlist Scoring'!S204</f>
        <v>46048</v>
      </c>
      <c r="E204">
        <f>'Waitlist Scoring'!M204</f>
        <v>0</v>
      </c>
    </row>
    <row r="205" spans="1:5" x14ac:dyDescent="0.35">
      <c r="A205">
        <v>204</v>
      </c>
      <c r="B205">
        <f>'Waitlist Scoring'!A205</f>
        <v>0</v>
      </c>
      <c r="C205">
        <f>'Waitlist Scoring'!R205</f>
        <v>0</v>
      </c>
      <c r="D205">
        <f ca="1">'Waitlist Scoring'!S205</f>
        <v>46048</v>
      </c>
      <c r="E205">
        <f>'Waitlist Scoring'!M205</f>
        <v>0</v>
      </c>
    </row>
    <row r="206" spans="1:5" x14ac:dyDescent="0.35">
      <c r="A206">
        <v>205</v>
      </c>
      <c r="B206">
        <f>'Waitlist Scoring'!A206</f>
        <v>0</v>
      </c>
      <c r="C206">
        <f>'Waitlist Scoring'!R206</f>
        <v>0</v>
      </c>
      <c r="D206">
        <f ca="1">'Waitlist Scoring'!S206</f>
        <v>46048</v>
      </c>
      <c r="E206">
        <f>'Waitlist Scoring'!M206</f>
        <v>0</v>
      </c>
    </row>
    <row r="207" spans="1:5" x14ac:dyDescent="0.35">
      <c r="A207">
        <v>206</v>
      </c>
      <c r="B207">
        <f>'Waitlist Scoring'!A207</f>
        <v>0</v>
      </c>
      <c r="C207">
        <f>'Waitlist Scoring'!R207</f>
        <v>0</v>
      </c>
      <c r="D207">
        <f ca="1">'Waitlist Scoring'!S207</f>
        <v>46048</v>
      </c>
      <c r="E207">
        <f>'Waitlist Scoring'!M207</f>
        <v>0</v>
      </c>
    </row>
    <row r="208" spans="1:5" x14ac:dyDescent="0.35">
      <c r="A208">
        <v>207</v>
      </c>
      <c r="B208">
        <f>'Waitlist Scoring'!A208</f>
        <v>0</v>
      </c>
      <c r="C208">
        <f>'Waitlist Scoring'!R208</f>
        <v>0</v>
      </c>
      <c r="D208">
        <f ca="1">'Waitlist Scoring'!S208</f>
        <v>46048</v>
      </c>
      <c r="E208">
        <f>'Waitlist Scoring'!M208</f>
        <v>0</v>
      </c>
    </row>
    <row r="209" spans="1:5" x14ac:dyDescent="0.35">
      <c r="A209">
        <v>208</v>
      </c>
      <c r="B209">
        <f>'Waitlist Scoring'!A209</f>
        <v>0</v>
      </c>
      <c r="C209">
        <f>'Waitlist Scoring'!R209</f>
        <v>0</v>
      </c>
      <c r="D209">
        <f ca="1">'Waitlist Scoring'!S209</f>
        <v>46048</v>
      </c>
      <c r="E209">
        <f>'Waitlist Scoring'!M209</f>
        <v>0</v>
      </c>
    </row>
    <row r="210" spans="1:5" x14ac:dyDescent="0.35">
      <c r="A210">
        <v>209</v>
      </c>
      <c r="B210">
        <f>'Waitlist Scoring'!A210</f>
        <v>0</v>
      </c>
      <c r="C210">
        <f>'Waitlist Scoring'!R210</f>
        <v>0</v>
      </c>
      <c r="D210">
        <f ca="1">'Waitlist Scoring'!S210</f>
        <v>46048</v>
      </c>
      <c r="E210">
        <f>'Waitlist Scoring'!M210</f>
        <v>0</v>
      </c>
    </row>
    <row r="211" spans="1:5" x14ac:dyDescent="0.35">
      <c r="A211">
        <v>210</v>
      </c>
      <c r="B211">
        <f>'Waitlist Scoring'!A211</f>
        <v>0</v>
      </c>
      <c r="C211">
        <f>'Waitlist Scoring'!R211</f>
        <v>0</v>
      </c>
      <c r="D211">
        <f ca="1">'Waitlist Scoring'!S211</f>
        <v>46048</v>
      </c>
      <c r="E211">
        <f>'Waitlist Scoring'!M211</f>
        <v>0</v>
      </c>
    </row>
    <row r="212" spans="1:5" x14ac:dyDescent="0.35">
      <c r="A212">
        <v>211</v>
      </c>
      <c r="B212">
        <f>'Waitlist Scoring'!A212</f>
        <v>0</v>
      </c>
      <c r="C212">
        <f>'Waitlist Scoring'!R212</f>
        <v>0</v>
      </c>
      <c r="D212">
        <f ca="1">'Waitlist Scoring'!S212</f>
        <v>46048</v>
      </c>
      <c r="E212">
        <f>'Waitlist Scoring'!M212</f>
        <v>0</v>
      </c>
    </row>
    <row r="213" spans="1:5" x14ac:dyDescent="0.35">
      <c r="A213">
        <v>212</v>
      </c>
      <c r="B213">
        <f>'Waitlist Scoring'!A213</f>
        <v>0</v>
      </c>
      <c r="C213">
        <f>'Waitlist Scoring'!R213</f>
        <v>0</v>
      </c>
      <c r="D213">
        <f ca="1">'Waitlist Scoring'!S213</f>
        <v>46048</v>
      </c>
      <c r="E213">
        <f>'Waitlist Scoring'!M213</f>
        <v>0</v>
      </c>
    </row>
    <row r="214" spans="1:5" x14ac:dyDescent="0.35">
      <c r="A214">
        <v>213</v>
      </c>
      <c r="B214">
        <f>'Waitlist Scoring'!A214</f>
        <v>0</v>
      </c>
      <c r="C214">
        <f>'Waitlist Scoring'!R214</f>
        <v>0</v>
      </c>
      <c r="D214">
        <f ca="1">'Waitlist Scoring'!S214</f>
        <v>46048</v>
      </c>
      <c r="E214">
        <f>'Waitlist Scoring'!M214</f>
        <v>0</v>
      </c>
    </row>
    <row r="215" spans="1:5" x14ac:dyDescent="0.35">
      <c r="A215">
        <v>214</v>
      </c>
      <c r="B215">
        <f>'Waitlist Scoring'!A215</f>
        <v>0</v>
      </c>
      <c r="C215">
        <f>'Waitlist Scoring'!R215</f>
        <v>0</v>
      </c>
      <c r="D215">
        <f ca="1">'Waitlist Scoring'!S215</f>
        <v>46048</v>
      </c>
      <c r="E215">
        <f>'Waitlist Scoring'!M215</f>
        <v>0</v>
      </c>
    </row>
    <row r="216" spans="1:5" x14ac:dyDescent="0.35">
      <c r="A216">
        <v>215</v>
      </c>
      <c r="B216">
        <f>'Waitlist Scoring'!A216</f>
        <v>0</v>
      </c>
      <c r="C216">
        <f>'Waitlist Scoring'!R216</f>
        <v>0</v>
      </c>
      <c r="D216">
        <f ca="1">'Waitlist Scoring'!S216</f>
        <v>46048</v>
      </c>
      <c r="E216">
        <f>'Waitlist Scoring'!M216</f>
        <v>0</v>
      </c>
    </row>
    <row r="217" spans="1:5" x14ac:dyDescent="0.35">
      <c r="A217">
        <v>216</v>
      </c>
      <c r="B217">
        <f>'Waitlist Scoring'!A217</f>
        <v>0</v>
      </c>
      <c r="C217">
        <f>'Waitlist Scoring'!R217</f>
        <v>0</v>
      </c>
      <c r="D217">
        <f ca="1">'Waitlist Scoring'!S217</f>
        <v>46048</v>
      </c>
      <c r="E217">
        <f>'Waitlist Scoring'!M217</f>
        <v>0</v>
      </c>
    </row>
    <row r="218" spans="1:5" x14ac:dyDescent="0.35">
      <c r="A218">
        <v>217</v>
      </c>
      <c r="B218">
        <f>'Waitlist Scoring'!A218</f>
        <v>0</v>
      </c>
      <c r="C218">
        <f>'Waitlist Scoring'!R218</f>
        <v>0</v>
      </c>
      <c r="D218">
        <f ca="1">'Waitlist Scoring'!S218</f>
        <v>46048</v>
      </c>
      <c r="E218">
        <f>'Waitlist Scoring'!M218</f>
        <v>0</v>
      </c>
    </row>
    <row r="219" spans="1:5" x14ac:dyDescent="0.35">
      <c r="A219">
        <v>218</v>
      </c>
      <c r="B219">
        <f>'Waitlist Scoring'!A219</f>
        <v>0</v>
      </c>
      <c r="C219">
        <f>'Waitlist Scoring'!R219</f>
        <v>0</v>
      </c>
      <c r="D219">
        <f ca="1">'Waitlist Scoring'!S219</f>
        <v>46048</v>
      </c>
      <c r="E219">
        <f>'Waitlist Scoring'!M219</f>
        <v>0</v>
      </c>
    </row>
    <row r="220" spans="1:5" x14ac:dyDescent="0.35">
      <c r="A220">
        <v>219</v>
      </c>
      <c r="B220">
        <f>'Waitlist Scoring'!A220</f>
        <v>0</v>
      </c>
      <c r="C220">
        <f>'Waitlist Scoring'!R220</f>
        <v>0</v>
      </c>
      <c r="D220">
        <f ca="1">'Waitlist Scoring'!S220</f>
        <v>46048</v>
      </c>
      <c r="E220">
        <f>'Waitlist Scoring'!M220</f>
        <v>0</v>
      </c>
    </row>
    <row r="221" spans="1:5" x14ac:dyDescent="0.35">
      <c r="A221">
        <v>220</v>
      </c>
      <c r="B221">
        <f>'Waitlist Scoring'!A221</f>
        <v>0</v>
      </c>
      <c r="C221">
        <f>'Waitlist Scoring'!R221</f>
        <v>0</v>
      </c>
      <c r="D221">
        <f ca="1">'Waitlist Scoring'!S221</f>
        <v>46048</v>
      </c>
      <c r="E221">
        <f>'Waitlist Scoring'!M221</f>
        <v>0</v>
      </c>
    </row>
    <row r="222" spans="1:5" x14ac:dyDescent="0.35">
      <c r="A222">
        <v>221</v>
      </c>
      <c r="B222">
        <f>'Waitlist Scoring'!A222</f>
        <v>0</v>
      </c>
      <c r="C222">
        <f>'Waitlist Scoring'!R222</f>
        <v>0</v>
      </c>
      <c r="D222">
        <f ca="1">'Waitlist Scoring'!S222</f>
        <v>46048</v>
      </c>
      <c r="E222">
        <f>'Waitlist Scoring'!M222</f>
        <v>0</v>
      </c>
    </row>
    <row r="223" spans="1:5" x14ac:dyDescent="0.35">
      <c r="A223">
        <v>222</v>
      </c>
      <c r="B223">
        <f>'Waitlist Scoring'!A223</f>
        <v>0</v>
      </c>
      <c r="C223">
        <f>'Waitlist Scoring'!R223</f>
        <v>0</v>
      </c>
      <c r="D223">
        <f ca="1">'Waitlist Scoring'!S223</f>
        <v>46048</v>
      </c>
      <c r="E223">
        <f>'Waitlist Scoring'!M223</f>
        <v>0</v>
      </c>
    </row>
    <row r="224" spans="1:5" x14ac:dyDescent="0.35">
      <c r="A224">
        <v>223</v>
      </c>
      <c r="B224">
        <f>'Waitlist Scoring'!A224</f>
        <v>0</v>
      </c>
      <c r="C224">
        <f>'Waitlist Scoring'!R224</f>
        <v>0</v>
      </c>
      <c r="D224">
        <f ca="1">'Waitlist Scoring'!S224</f>
        <v>46048</v>
      </c>
      <c r="E224">
        <f>'Waitlist Scoring'!M224</f>
        <v>0</v>
      </c>
    </row>
    <row r="225" spans="1:5" x14ac:dyDescent="0.35">
      <c r="A225">
        <v>224</v>
      </c>
      <c r="B225">
        <f>'Waitlist Scoring'!A225</f>
        <v>0</v>
      </c>
      <c r="C225">
        <f>'Waitlist Scoring'!R225</f>
        <v>0</v>
      </c>
      <c r="D225">
        <f ca="1">'Waitlist Scoring'!S225</f>
        <v>46048</v>
      </c>
      <c r="E225">
        <f>'Waitlist Scoring'!M225</f>
        <v>0</v>
      </c>
    </row>
    <row r="226" spans="1:5" x14ac:dyDescent="0.35">
      <c r="A226">
        <v>225</v>
      </c>
      <c r="B226">
        <f>'Waitlist Scoring'!A226</f>
        <v>0</v>
      </c>
      <c r="C226">
        <f>'Waitlist Scoring'!R226</f>
        <v>0</v>
      </c>
      <c r="D226">
        <f ca="1">'Waitlist Scoring'!S226</f>
        <v>46048</v>
      </c>
      <c r="E226">
        <f>'Waitlist Scoring'!M226</f>
        <v>0</v>
      </c>
    </row>
    <row r="227" spans="1:5" x14ac:dyDescent="0.35">
      <c r="A227">
        <v>226</v>
      </c>
      <c r="B227">
        <f>'Waitlist Scoring'!A227</f>
        <v>0</v>
      </c>
      <c r="C227">
        <f>'Waitlist Scoring'!R227</f>
        <v>0</v>
      </c>
      <c r="D227">
        <f ca="1">'Waitlist Scoring'!S227</f>
        <v>46048</v>
      </c>
      <c r="E227">
        <f>'Waitlist Scoring'!M227</f>
        <v>0</v>
      </c>
    </row>
    <row r="228" spans="1:5" x14ac:dyDescent="0.35">
      <c r="A228">
        <v>227</v>
      </c>
      <c r="B228">
        <f>'Waitlist Scoring'!A228</f>
        <v>0</v>
      </c>
      <c r="C228">
        <f>'Waitlist Scoring'!R228</f>
        <v>0</v>
      </c>
      <c r="D228">
        <f ca="1">'Waitlist Scoring'!S228</f>
        <v>46048</v>
      </c>
      <c r="E228">
        <f>'Waitlist Scoring'!M228</f>
        <v>0</v>
      </c>
    </row>
    <row r="229" spans="1:5" x14ac:dyDescent="0.35">
      <c r="A229">
        <v>228</v>
      </c>
      <c r="B229">
        <f>'Waitlist Scoring'!A229</f>
        <v>0</v>
      </c>
      <c r="C229">
        <f>'Waitlist Scoring'!R229</f>
        <v>0</v>
      </c>
      <c r="D229">
        <f ca="1">'Waitlist Scoring'!S229</f>
        <v>46048</v>
      </c>
      <c r="E229">
        <f>'Waitlist Scoring'!M229</f>
        <v>0</v>
      </c>
    </row>
    <row r="230" spans="1:5" x14ac:dyDescent="0.35">
      <c r="A230">
        <v>229</v>
      </c>
      <c r="B230">
        <f>'Waitlist Scoring'!A230</f>
        <v>0</v>
      </c>
      <c r="C230">
        <f>'Waitlist Scoring'!R230</f>
        <v>0</v>
      </c>
      <c r="D230">
        <f ca="1">'Waitlist Scoring'!S230</f>
        <v>46048</v>
      </c>
      <c r="E230">
        <f>'Waitlist Scoring'!M230</f>
        <v>0</v>
      </c>
    </row>
    <row r="231" spans="1:5" x14ac:dyDescent="0.35">
      <c r="A231">
        <v>230</v>
      </c>
      <c r="B231">
        <f>'Waitlist Scoring'!A231</f>
        <v>0</v>
      </c>
      <c r="C231">
        <f>'Waitlist Scoring'!R231</f>
        <v>0</v>
      </c>
      <c r="D231">
        <f ca="1">'Waitlist Scoring'!S231</f>
        <v>46048</v>
      </c>
      <c r="E231">
        <f>'Waitlist Scoring'!M231</f>
        <v>0</v>
      </c>
    </row>
    <row r="232" spans="1:5" x14ac:dyDescent="0.35">
      <c r="A232">
        <v>231</v>
      </c>
      <c r="B232">
        <f>'Waitlist Scoring'!A232</f>
        <v>0</v>
      </c>
      <c r="C232">
        <f>'Waitlist Scoring'!R232</f>
        <v>0</v>
      </c>
      <c r="D232">
        <f ca="1">'Waitlist Scoring'!S232</f>
        <v>46048</v>
      </c>
      <c r="E232">
        <f>'Waitlist Scoring'!M232</f>
        <v>0</v>
      </c>
    </row>
    <row r="233" spans="1:5" x14ac:dyDescent="0.35">
      <c r="A233">
        <v>232</v>
      </c>
      <c r="B233">
        <f>'Waitlist Scoring'!A233</f>
        <v>0</v>
      </c>
      <c r="C233">
        <f>'Waitlist Scoring'!R233</f>
        <v>0</v>
      </c>
      <c r="D233">
        <f ca="1">'Waitlist Scoring'!S233</f>
        <v>46048</v>
      </c>
      <c r="E233">
        <f>'Waitlist Scoring'!M233</f>
        <v>0</v>
      </c>
    </row>
    <row r="234" spans="1:5" x14ac:dyDescent="0.35">
      <c r="A234">
        <v>233</v>
      </c>
      <c r="B234">
        <f>'Waitlist Scoring'!A234</f>
        <v>0</v>
      </c>
      <c r="C234">
        <f>'Waitlist Scoring'!R234</f>
        <v>0</v>
      </c>
      <c r="D234">
        <f ca="1">'Waitlist Scoring'!S234</f>
        <v>46048</v>
      </c>
      <c r="E234">
        <f>'Waitlist Scoring'!M234</f>
        <v>0</v>
      </c>
    </row>
    <row r="235" spans="1:5" x14ac:dyDescent="0.35">
      <c r="A235">
        <v>234</v>
      </c>
      <c r="B235">
        <f>'Waitlist Scoring'!A235</f>
        <v>0</v>
      </c>
      <c r="C235">
        <f>'Waitlist Scoring'!R235</f>
        <v>0</v>
      </c>
      <c r="D235">
        <f ca="1">'Waitlist Scoring'!S235</f>
        <v>46048</v>
      </c>
      <c r="E235">
        <f>'Waitlist Scoring'!M235</f>
        <v>0</v>
      </c>
    </row>
    <row r="236" spans="1:5" x14ac:dyDescent="0.35">
      <c r="A236">
        <v>235</v>
      </c>
      <c r="B236">
        <f>'Waitlist Scoring'!A236</f>
        <v>0</v>
      </c>
      <c r="C236">
        <f>'Waitlist Scoring'!R236</f>
        <v>0</v>
      </c>
      <c r="D236">
        <f ca="1">'Waitlist Scoring'!S236</f>
        <v>46048</v>
      </c>
      <c r="E236">
        <f>'Waitlist Scoring'!M236</f>
        <v>0</v>
      </c>
    </row>
    <row r="237" spans="1:5" x14ac:dyDescent="0.35">
      <c r="A237">
        <v>236</v>
      </c>
      <c r="B237">
        <f>'Waitlist Scoring'!A237</f>
        <v>0</v>
      </c>
      <c r="C237">
        <f>'Waitlist Scoring'!R237</f>
        <v>0</v>
      </c>
      <c r="D237">
        <f ca="1">'Waitlist Scoring'!S237</f>
        <v>46048</v>
      </c>
      <c r="E237">
        <f>'Waitlist Scoring'!M237</f>
        <v>0</v>
      </c>
    </row>
    <row r="238" spans="1:5" x14ac:dyDescent="0.35">
      <c r="A238">
        <v>237</v>
      </c>
      <c r="B238">
        <f>'Waitlist Scoring'!A238</f>
        <v>0</v>
      </c>
      <c r="C238">
        <f>'Waitlist Scoring'!R238</f>
        <v>0</v>
      </c>
      <c r="D238">
        <f ca="1">'Waitlist Scoring'!S238</f>
        <v>46048</v>
      </c>
      <c r="E238">
        <f>'Waitlist Scoring'!M238</f>
        <v>0</v>
      </c>
    </row>
    <row r="239" spans="1:5" x14ac:dyDescent="0.35">
      <c r="A239">
        <v>238</v>
      </c>
      <c r="B239">
        <f>'Waitlist Scoring'!A239</f>
        <v>0</v>
      </c>
      <c r="C239">
        <f>'Waitlist Scoring'!R239</f>
        <v>0</v>
      </c>
      <c r="D239">
        <f ca="1">'Waitlist Scoring'!S239</f>
        <v>46048</v>
      </c>
      <c r="E239">
        <f>'Waitlist Scoring'!M239</f>
        <v>0</v>
      </c>
    </row>
    <row r="240" spans="1:5" x14ac:dyDescent="0.35">
      <c r="A240">
        <v>239</v>
      </c>
      <c r="B240">
        <f>'Waitlist Scoring'!A240</f>
        <v>0</v>
      </c>
      <c r="C240">
        <f>'Waitlist Scoring'!R240</f>
        <v>0</v>
      </c>
      <c r="D240">
        <f ca="1">'Waitlist Scoring'!S240</f>
        <v>46048</v>
      </c>
      <c r="E240">
        <f>'Waitlist Scoring'!M240</f>
        <v>0</v>
      </c>
    </row>
    <row r="241" spans="1:5" x14ac:dyDescent="0.35">
      <c r="A241">
        <v>240</v>
      </c>
      <c r="B241">
        <f>'Waitlist Scoring'!A241</f>
        <v>0</v>
      </c>
      <c r="C241">
        <f>'Waitlist Scoring'!R241</f>
        <v>0</v>
      </c>
      <c r="D241">
        <f ca="1">'Waitlist Scoring'!S241</f>
        <v>46048</v>
      </c>
      <c r="E241">
        <f>'Waitlist Scoring'!M241</f>
        <v>0</v>
      </c>
    </row>
    <row r="242" spans="1:5" x14ac:dyDescent="0.35">
      <c r="A242">
        <v>241</v>
      </c>
      <c r="B242">
        <f>'Waitlist Scoring'!A242</f>
        <v>0</v>
      </c>
      <c r="C242">
        <f>'Waitlist Scoring'!R242</f>
        <v>0</v>
      </c>
      <c r="D242">
        <f ca="1">'Waitlist Scoring'!S242</f>
        <v>46048</v>
      </c>
      <c r="E242">
        <f>'Waitlist Scoring'!M242</f>
        <v>0</v>
      </c>
    </row>
    <row r="243" spans="1:5" x14ac:dyDescent="0.35">
      <c r="A243">
        <v>242</v>
      </c>
      <c r="B243">
        <f>'Waitlist Scoring'!A243</f>
        <v>0</v>
      </c>
      <c r="C243">
        <f>'Waitlist Scoring'!R243</f>
        <v>0</v>
      </c>
      <c r="D243">
        <f ca="1">'Waitlist Scoring'!S243</f>
        <v>46048</v>
      </c>
      <c r="E243">
        <f>'Waitlist Scoring'!M243</f>
        <v>0</v>
      </c>
    </row>
    <row r="244" spans="1:5" x14ac:dyDescent="0.35">
      <c r="A244">
        <v>243</v>
      </c>
      <c r="B244">
        <f>'Waitlist Scoring'!A244</f>
        <v>0</v>
      </c>
      <c r="C244">
        <f>'Waitlist Scoring'!R244</f>
        <v>0</v>
      </c>
      <c r="D244">
        <f ca="1">'Waitlist Scoring'!S244</f>
        <v>46048</v>
      </c>
      <c r="E244">
        <f>'Waitlist Scoring'!M244</f>
        <v>0</v>
      </c>
    </row>
    <row r="245" spans="1:5" x14ac:dyDescent="0.35">
      <c r="A245">
        <v>244</v>
      </c>
      <c r="B245">
        <f>'Waitlist Scoring'!A245</f>
        <v>0</v>
      </c>
      <c r="C245">
        <f>'Waitlist Scoring'!R245</f>
        <v>0</v>
      </c>
      <c r="D245">
        <f ca="1">'Waitlist Scoring'!S245</f>
        <v>46048</v>
      </c>
      <c r="E245">
        <f>'Waitlist Scoring'!M245</f>
        <v>0</v>
      </c>
    </row>
    <row r="246" spans="1:5" x14ac:dyDescent="0.35">
      <c r="A246">
        <v>245</v>
      </c>
      <c r="B246">
        <f>'Waitlist Scoring'!A246</f>
        <v>0</v>
      </c>
      <c r="C246">
        <f>'Waitlist Scoring'!R246</f>
        <v>0</v>
      </c>
      <c r="D246">
        <f ca="1">'Waitlist Scoring'!S246</f>
        <v>46048</v>
      </c>
      <c r="E246">
        <f>'Waitlist Scoring'!M246</f>
        <v>0</v>
      </c>
    </row>
    <row r="247" spans="1:5" x14ac:dyDescent="0.35">
      <c r="A247">
        <v>246</v>
      </c>
      <c r="B247">
        <f>'Waitlist Scoring'!A247</f>
        <v>0</v>
      </c>
      <c r="C247">
        <f>'Waitlist Scoring'!R247</f>
        <v>0</v>
      </c>
      <c r="D247">
        <f ca="1">'Waitlist Scoring'!S247</f>
        <v>46048</v>
      </c>
      <c r="E247">
        <f>'Waitlist Scoring'!M247</f>
        <v>0</v>
      </c>
    </row>
    <row r="248" spans="1:5" x14ac:dyDescent="0.35">
      <c r="A248">
        <v>247</v>
      </c>
      <c r="B248">
        <f>'Waitlist Scoring'!A248</f>
        <v>0</v>
      </c>
      <c r="C248">
        <f>'Waitlist Scoring'!R248</f>
        <v>0</v>
      </c>
      <c r="D248">
        <f ca="1">'Waitlist Scoring'!S248</f>
        <v>46048</v>
      </c>
      <c r="E248">
        <f>'Waitlist Scoring'!M248</f>
        <v>0</v>
      </c>
    </row>
    <row r="249" spans="1:5" x14ac:dyDescent="0.35">
      <c r="A249">
        <v>248</v>
      </c>
      <c r="B249">
        <f>'Waitlist Scoring'!A249</f>
        <v>0</v>
      </c>
      <c r="C249">
        <f>'Waitlist Scoring'!R249</f>
        <v>0</v>
      </c>
      <c r="D249">
        <f ca="1">'Waitlist Scoring'!S249</f>
        <v>46048</v>
      </c>
      <c r="E249">
        <f>'Waitlist Scoring'!M249</f>
        <v>0</v>
      </c>
    </row>
    <row r="250" spans="1:5" x14ac:dyDescent="0.35">
      <c r="A250">
        <v>249</v>
      </c>
      <c r="B250">
        <f>'Waitlist Scoring'!A250</f>
        <v>0</v>
      </c>
      <c r="C250">
        <f>'Waitlist Scoring'!R250</f>
        <v>0</v>
      </c>
      <c r="D250">
        <f ca="1">'Waitlist Scoring'!S250</f>
        <v>46048</v>
      </c>
      <c r="E250">
        <f>'Waitlist Scoring'!M250</f>
        <v>0</v>
      </c>
    </row>
    <row r="251" spans="1:5" x14ac:dyDescent="0.35">
      <c r="A251">
        <v>250</v>
      </c>
      <c r="B251">
        <f>'Waitlist Scoring'!A251</f>
        <v>0</v>
      </c>
      <c r="C251">
        <f>'Waitlist Scoring'!R251</f>
        <v>0</v>
      </c>
      <c r="D251">
        <f ca="1">'Waitlist Scoring'!S251</f>
        <v>46048</v>
      </c>
      <c r="E251">
        <f>'Waitlist Scoring'!M251</f>
        <v>0</v>
      </c>
    </row>
    <row r="252" spans="1:5" x14ac:dyDescent="0.35">
      <c r="A252">
        <v>251</v>
      </c>
      <c r="B252">
        <f>'Waitlist Scoring'!A252</f>
        <v>0</v>
      </c>
      <c r="C252">
        <f>'Waitlist Scoring'!R252</f>
        <v>0</v>
      </c>
      <c r="D252">
        <f ca="1">'Waitlist Scoring'!S252</f>
        <v>46048</v>
      </c>
      <c r="E252">
        <f>'Waitlist Scoring'!M252</f>
        <v>0</v>
      </c>
    </row>
    <row r="253" spans="1:5" x14ac:dyDescent="0.35">
      <c r="A253">
        <v>252</v>
      </c>
      <c r="B253">
        <f>'Waitlist Scoring'!A253</f>
        <v>0</v>
      </c>
      <c r="C253">
        <f>'Waitlist Scoring'!R253</f>
        <v>0</v>
      </c>
      <c r="D253">
        <f ca="1">'Waitlist Scoring'!S253</f>
        <v>46048</v>
      </c>
      <c r="E253">
        <f>'Waitlist Scoring'!M253</f>
        <v>0</v>
      </c>
    </row>
    <row r="254" spans="1:5" x14ac:dyDescent="0.35">
      <c r="A254">
        <v>253</v>
      </c>
      <c r="B254">
        <f>'Waitlist Scoring'!A254</f>
        <v>0</v>
      </c>
      <c r="C254">
        <f>'Waitlist Scoring'!R254</f>
        <v>0</v>
      </c>
      <c r="D254">
        <f ca="1">'Waitlist Scoring'!S254</f>
        <v>46048</v>
      </c>
      <c r="E254">
        <f>'Waitlist Scoring'!M254</f>
        <v>0</v>
      </c>
    </row>
    <row r="255" spans="1:5" x14ac:dyDescent="0.35">
      <c r="A255">
        <v>254</v>
      </c>
      <c r="B255">
        <f>'Waitlist Scoring'!A255</f>
        <v>0</v>
      </c>
      <c r="C255">
        <f>'Waitlist Scoring'!R255</f>
        <v>0</v>
      </c>
      <c r="D255">
        <f ca="1">'Waitlist Scoring'!S255</f>
        <v>46048</v>
      </c>
      <c r="E255">
        <f>'Waitlist Scoring'!M255</f>
        <v>0</v>
      </c>
    </row>
    <row r="256" spans="1:5" x14ac:dyDescent="0.35">
      <c r="A256">
        <v>255</v>
      </c>
      <c r="B256">
        <f>'Waitlist Scoring'!A256</f>
        <v>0</v>
      </c>
      <c r="C256">
        <f>'Waitlist Scoring'!R256</f>
        <v>0</v>
      </c>
      <c r="D256">
        <f ca="1">'Waitlist Scoring'!S256</f>
        <v>46048</v>
      </c>
      <c r="E256">
        <f>'Waitlist Scoring'!M256</f>
        <v>0</v>
      </c>
    </row>
    <row r="257" spans="1:5" x14ac:dyDescent="0.35">
      <c r="A257">
        <v>256</v>
      </c>
      <c r="B257">
        <f>'Waitlist Scoring'!A257</f>
        <v>0</v>
      </c>
      <c r="C257">
        <f>'Waitlist Scoring'!R257</f>
        <v>0</v>
      </c>
      <c r="D257">
        <f ca="1">'Waitlist Scoring'!S257</f>
        <v>46048</v>
      </c>
      <c r="E257">
        <f>'Waitlist Scoring'!M257</f>
        <v>0</v>
      </c>
    </row>
    <row r="258" spans="1:5" x14ac:dyDescent="0.35">
      <c r="A258">
        <v>257</v>
      </c>
      <c r="B258">
        <f>'Waitlist Scoring'!A258</f>
        <v>0</v>
      </c>
      <c r="C258">
        <f>'Waitlist Scoring'!R258</f>
        <v>0</v>
      </c>
      <c r="D258">
        <f ca="1">'Waitlist Scoring'!S258</f>
        <v>46048</v>
      </c>
      <c r="E258">
        <f>'Waitlist Scoring'!M258</f>
        <v>0</v>
      </c>
    </row>
    <row r="259" spans="1:5" x14ac:dyDescent="0.35">
      <c r="A259">
        <v>258</v>
      </c>
      <c r="B259">
        <f>'Waitlist Scoring'!A259</f>
        <v>0</v>
      </c>
      <c r="C259">
        <f>'Waitlist Scoring'!R259</f>
        <v>0</v>
      </c>
      <c r="D259">
        <f ca="1">'Waitlist Scoring'!S259</f>
        <v>46048</v>
      </c>
      <c r="E259">
        <f>'Waitlist Scoring'!M259</f>
        <v>0</v>
      </c>
    </row>
    <row r="260" spans="1:5" x14ac:dyDescent="0.35">
      <c r="A260">
        <v>259</v>
      </c>
      <c r="B260">
        <f>'Waitlist Scoring'!A260</f>
        <v>0</v>
      </c>
      <c r="C260">
        <f>'Waitlist Scoring'!R260</f>
        <v>0</v>
      </c>
      <c r="D260">
        <f ca="1">'Waitlist Scoring'!S260</f>
        <v>46048</v>
      </c>
      <c r="E260">
        <f>'Waitlist Scoring'!M260</f>
        <v>0</v>
      </c>
    </row>
    <row r="261" spans="1:5" x14ac:dyDescent="0.35">
      <c r="A261">
        <v>260</v>
      </c>
      <c r="B261">
        <f>'Waitlist Scoring'!A261</f>
        <v>0</v>
      </c>
      <c r="C261">
        <f>'Waitlist Scoring'!R261</f>
        <v>0</v>
      </c>
      <c r="D261">
        <f ca="1">'Waitlist Scoring'!S261</f>
        <v>46048</v>
      </c>
      <c r="E261">
        <f>'Waitlist Scoring'!M261</f>
        <v>0</v>
      </c>
    </row>
    <row r="262" spans="1:5" x14ac:dyDescent="0.35">
      <c r="A262">
        <v>261</v>
      </c>
      <c r="B262">
        <f>'Waitlist Scoring'!A262</f>
        <v>0</v>
      </c>
      <c r="C262">
        <f>'Waitlist Scoring'!R262</f>
        <v>0</v>
      </c>
      <c r="D262">
        <f ca="1">'Waitlist Scoring'!S262</f>
        <v>46048</v>
      </c>
      <c r="E262">
        <f>'Waitlist Scoring'!M262</f>
        <v>0</v>
      </c>
    </row>
    <row r="263" spans="1:5" x14ac:dyDescent="0.35">
      <c r="A263">
        <v>262</v>
      </c>
      <c r="B263">
        <f>'Waitlist Scoring'!A263</f>
        <v>0</v>
      </c>
      <c r="C263">
        <f>'Waitlist Scoring'!R263</f>
        <v>0</v>
      </c>
      <c r="D263">
        <f ca="1">'Waitlist Scoring'!S263</f>
        <v>46048</v>
      </c>
      <c r="E263">
        <f>'Waitlist Scoring'!M263</f>
        <v>0</v>
      </c>
    </row>
    <row r="264" spans="1:5" x14ac:dyDescent="0.35">
      <c r="A264">
        <v>263</v>
      </c>
      <c r="B264">
        <f>'Waitlist Scoring'!A264</f>
        <v>0</v>
      </c>
      <c r="C264">
        <f>'Waitlist Scoring'!R264</f>
        <v>0</v>
      </c>
      <c r="D264">
        <f ca="1">'Waitlist Scoring'!S264</f>
        <v>46048</v>
      </c>
      <c r="E264">
        <f>'Waitlist Scoring'!M264</f>
        <v>0</v>
      </c>
    </row>
    <row r="265" spans="1:5" x14ac:dyDescent="0.35">
      <c r="A265">
        <v>264</v>
      </c>
      <c r="B265">
        <f>'Waitlist Scoring'!A265</f>
        <v>0</v>
      </c>
      <c r="C265">
        <f>'Waitlist Scoring'!R265</f>
        <v>0</v>
      </c>
      <c r="D265">
        <f ca="1">'Waitlist Scoring'!S265</f>
        <v>46048</v>
      </c>
      <c r="E265">
        <f>'Waitlist Scoring'!M265</f>
        <v>0</v>
      </c>
    </row>
    <row r="266" spans="1:5" x14ac:dyDescent="0.35">
      <c r="A266">
        <v>265</v>
      </c>
      <c r="B266">
        <f>'Waitlist Scoring'!A266</f>
        <v>0</v>
      </c>
      <c r="C266">
        <f>'Waitlist Scoring'!R266</f>
        <v>0</v>
      </c>
      <c r="D266">
        <f ca="1">'Waitlist Scoring'!S266</f>
        <v>46048</v>
      </c>
      <c r="E266">
        <f>'Waitlist Scoring'!M266</f>
        <v>0</v>
      </c>
    </row>
    <row r="267" spans="1:5" x14ac:dyDescent="0.35">
      <c r="A267">
        <v>266</v>
      </c>
      <c r="B267">
        <f>'Waitlist Scoring'!A267</f>
        <v>0</v>
      </c>
      <c r="C267">
        <f>'Waitlist Scoring'!R267</f>
        <v>0</v>
      </c>
      <c r="D267">
        <f ca="1">'Waitlist Scoring'!S267</f>
        <v>46048</v>
      </c>
      <c r="E267">
        <f>'Waitlist Scoring'!M267</f>
        <v>0</v>
      </c>
    </row>
    <row r="268" spans="1:5" x14ac:dyDescent="0.35">
      <c r="A268">
        <v>267</v>
      </c>
      <c r="B268">
        <f>'Waitlist Scoring'!A268</f>
        <v>0</v>
      </c>
      <c r="C268">
        <f>'Waitlist Scoring'!R268</f>
        <v>0</v>
      </c>
      <c r="D268">
        <f ca="1">'Waitlist Scoring'!S268</f>
        <v>46048</v>
      </c>
      <c r="E268">
        <f>'Waitlist Scoring'!M268</f>
        <v>0</v>
      </c>
    </row>
    <row r="269" spans="1:5" x14ac:dyDescent="0.35">
      <c r="A269">
        <v>268</v>
      </c>
      <c r="B269">
        <f>'Waitlist Scoring'!A269</f>
        <v>0</v>
      </c>
      <c r="C269">
        <f>'Waitlist Scoring'!R269</f>
        <v>0</v>
      </c>
      <c r="D269">
        <f ca="1">'Waitlist Scoring'!S269</f>
        <v>46048</v>
      </c>
      <c r="E269">
        <f>'Waitlist Scoring'!M269</f>
        <v>0</v>
      </c>
    </row>
    <row r="270" spans="1:5" x14ac:dyDescent="0.35">
      <c r="A270">
        <v>269</v>
      </c>
      <c r="B270">
        <f>'Waitlist Scoring'!A270</f>
        <v>0</v>
      </c>
      <c r="C270">
        <f>'Waitlist Scoring'!R270</f>
        <v>0</v>
      </c>
      <c r="D270">
        <f ca="1">'Waitlist Scoring'!S270</f>
        <v>46048</v>
      </c>
      <c r="E270">
        <f>'Waitlist Scoring'!M270</f>
        <v>0</v>
      </c>
    </row>
    <row r="271" spans="1:5" x14ac:dyDescent="0.35">
      <c r="A271">
        <v>270</v>
      </c>
      <c r="B271">
        <f>'Waitlist Scoring'!A271</f>
        <v>0</v>
      </c>
      <c r="C271">
        <f>'Waitlist Scoring'!R271</f>
        <v>0</v>
      </c>
      <c r="D271">
        <f ca="1">'Waitlist Scoring'!S271</f>
        <v>46048</v>
      </c>
      <c r="E271">
        <f>'Waitlist Scoring'!M271</f>
        <v>0</v>
      </c>
    </row>
    <row r="272" spans="1:5" x14ac:dyDescent="0.35">
      <c r="A272">
        <v>271</v>
      </c>
      <c r="B272">
        <f>'Waitlist Scoring'!A272</f>
        <v>0</v>
      </c>
      <c r="C272">
        <f>'Waitlist Scoring'!R272</f>
        <v>0</v>
      </c>
      <c r="D272">
        <f ca="1">'Waitlist Scoring'!S272</f>
        <v>46048</v>
      </c>
      <c r="E272">
        <f>'Waitlist Scoring'!M272</f>
        <v>0</v>
      </c>
    </row>
    <row r="273" spans="1:5" x14ac:dyDescent="0.35">
      <c r="A273">
        <v>272</v>
      </c>
      <c r="B273">
        <f>'Waitlist Scoring'!A273</f>
        <v>0</v>
      </c>
      <c r="C273">
        <f>'Waitlist Scoring'!R273</f>
        <v>0</v>
      </c>
      <c r="D273">
        <f ca="1">'Waitlist Scoring'!S273</f>
        <v>46048</v>
      </c>
      <c r="E273">
        <f>'Waitlist Scoring'!M273</f>
        <v>0</v>
      </c>
    </row>
    <row r="274" spans="1:5" x14ac:dyDescent="0.35">
      <c r="A274">
        <v>273</v>
      </c>
      <c r="B274">
        <f>'Waitlist Scoring'!A274</f>
        <v>0</v>
      </c>
      <c r="C274">
        <f>'Waitlist Scoring'!R274</f>
        <v>0</v>
      </c>
      <c r="D274">
        <f ca="1">'Waitlist Scoring'!S274</f>
        <v>46048</v>
      </c>
      <c r="E274">
        <f>'Waitlist Scoring'!M274</f>
        <v>0</v>
      </c>
    </row>
    <row r="275" spans="1:5" x14ac:dyDescent="0.35">
      <c r="A275">
        <v>274</v>
      </c>
      <c r="B275">
        <f>'Waitlist Scoring'!A275</f>
        <v>0</v>
      </c>
      <c r="C275">
        <f>'Waitlist Scoring'!R275</f>
        <v>0</v>
      </c>
      <c r="D275">
        <f ca="1">'Waitlist Scoring'!S275</f>
        <v>46048</v>
      </c>
      <c r="E275">
        <f>'Waitlist Scoring'!M275</f>
        <v>0</v>
      </c>
    </row>
    <row r="276" spans="1:5" x14ac:dyDescent="0.35">
      <c r="A276">
        <v>275</v>
      </c>
      <c r="B276">
        <f>'Waitlist Scoring'!A276</f>
        <v>0</v>
      </c>
      <c r="C276">
        <f>'Waitlist Scoring'!R276</f>
        <v>0</v>
      </c>
      <c r="D276">
        <f ca="1">'Waitlist Scoring'!S276</f>
        <v>46048</v>
      </c>
      <c r="E276">
        <f>'Waitlist Scoring'!M276</f>
        <v>0</v>
      </c>
    </row>
    <row r="277" spans="1:5" x14ac:dyDescent="0.35">
      <c r="A277">
        <v>276</v>
      </c>
      <c r="B277">
        <f>'Waitlist Scoring'!A277</f>
        <v>0</v>
      </c>
      <c r="C277">
        <f>'Waitlist Scoring'!R277</f>
        <v>0</v>
      </c>
      <c r="D277">
        <f ca="1">'Waitlist Scoring'!S277</f>
        <v>46048</v>
      </c>
      <c r="E277">
        <f>'Waitlist Scoring'!M277</f>
        <v>0</v>
      </c>
    </row>
    <row r="278" spans="1:5" x14ac:dyDescent="0.35">
      <c r="A278">
        <v>277</v>
      </c>
      <c r="B278">
        <f>'Waitlist Scoring'!A278</f>
        <v>0</v>
      </c>
      <c r="C278">
        <f>'Waitlist Scoring'!R278</f>
        <v>0</v>
      </c>
      <c r="D278">
        <f ca="1">'Waitlist Scoring'!S278</f>
        <v>46048</v>
      </c>
      <c r="E278">
        <f>'Waitlist Scoring'!M278</f>
        <v>0</v>
      </c>
    </row>
    <row r="279" spans="1:5" x14ac:dyDescent="0.35">
      <c r="A279">
        <v>278</v>
      </c>
      <c r="B279">
        <f>'Waitlist Scoring'!A279</f>
        <v>0</v>
      </c>
      <c r="C279">
        <f>'Waitlist Scoring'!R279</f>
        <v>0</v>
      </c>
      <c r="D279">
        <f ca="1">'Waitlist Scoring'!S279</f>
        <v>46048</v>
      </c>
      <c r="E279">
        <f>'Waitlist Scoring'!M279</f>
        <v>0</v>
      </c>
    </row>
    <row r="280" spans="1:5" x14ac:dyDescent="0.35">
      <c r="A280">
        <v>279</v>
      </c>
      <c r="B280">
        <f>'Waitlist Scoring'!A280</f>
        <v>0</v>
      </c>
      <c r="C280">
        <f>'Waitlist Scoring'!R280</f>
        <v>0</v>
      </c>
      <c r="D280">
        <f ca="1">'Waitlist Scoring'!S280</f>
        <v>46048</v>
      </c>
      <c r="E280">
        <f>'Waitlist Scoring'!M280</f>
        <v>0</v>
      </c>
    </row>
    <row r="281" spans="1:5" x14ac:dyDescent="0.35">
      <c r="A281">
        <v>280</v>
      </c>
      <c r="B281">
        <f>'Waitlist Scoring'!A281</f>
        <v>0</v>
      </c>
      <c r="C281">
        <f>'Waitlist Scoring'!R281</f>
        <v>0</v>
      </c>
      <c r="D281">
        <f ca="1">'Waitlist Scoring'!S281</f>
        <v>46048</v>
      </c>
      <c r="E281">
        <f>'Waitlist Scoring'!M281</f>
        <v>0</v>
      </c>
    </row>
    <row r="282" spans="1:5" x14ac:dyDescent="0.35">
      <c r="A282">
        <v>281</v>
      </c>
      <c r="B282">
        <f>'Waitlist Scoring'!A282</f>
        <v>0</v>
      </c>
      <c r="C282">
        <f>'Waitlist Scoring'!R282</f>
        <v>0</v>
      </c>
      <c r="D282">
        <f ca="1">'Waitlist Scoring'!S282</f>
        <v>46048</v>
      </c>
      <c r="E282">
        <f>'Waitlist Scoring'!M282</f>
        <v>0</v>
      </c>
    </row>
    <row r="283" spans="1:5" x14ac:dyDescent="0.35">
      <c r="A283">
        <v>282</v>
      </c>
      <c r="B283">
        <f>'Waitlist Scoring'!A283</f>
        <v>0</v>
      </c>
      <c r="C283">
        <f>'Waitlist Scoring'!R283</f>
        <v>0</v>
      </c>
      <c r="D283">
        <f ca="1">'Waitlist Scoring'!S283</f>
        <v>46048</v>
      </c>
      <c r="E283">
        <f>'Waitlist Scoring'!M283</f>
        <v>0</v>
      </c>
    </row>
    <row r="284" spans="1:5" x14ac:dyDescent="0.35">
      <c r="A284">
        <v>283</v>
      </c>
      <c r="B284">
        <f>'Waitlist Scoring'!A284</f>
        <v>0</v>
      </c>
      <c r="C284">
        <f>'Waitlist Scoring'!R284</f>
        <v>0</v>
      </c>
      <c r="D284">
        <f ca="1">'Waitlist Scoring'!S284</f>
        <v>46048</v>
      </c>
      <c r="E284">
        <f>'Waitlist Scoring'!M284</f>
        <v>0</v>
      </c>
    </row>
    <row r="285" spans="1:5" x14ac:dyDescent="0.35">
      <c r="A285">
        <v>284</v>
      </c>
      <c r="B285">
        <f>'Waitlist Scoring'!A285</f>
        <v>0</v>
      </c>
      <c r="C285">
        <f>'Waitlist Scoring'!R285</f>
        <v>0</v>
      </c>
      <c r="D285">
        <f ca="1">'Waitlist Scoring'!S285</f>
        <v>46048</v>
      </c>
      <c r="E285">
        <f>'Waitlist Scoring'!M285</f>
        <v>0</v>
      </c>
    </row>
    <row r="286" spans="1:5" x14ac:dyDescent="0.35">
      <c r="A286">
        <v>285</v>
      </c>
      <c r="B286">
        <f>'Waitlist Scoring'!A286</f>
        <v>0</v>
      </c>
      <c r="C286">
        <f>'Waitlist Scoring'!R286</f>
        <v>0</v>
      </c>
      <c r="D286">
        <f ca="1">'Waitlist Scoring'!S286</f>
        <v>46048</v>
      </c>
      <c r="E286">
        <f>'Waitlist Scoring'!M286</f>
        <v>0</v>
      </c>
    </row>
    <row r="287" spans="1:5" x14ac:dyDescent="0.35">
      <c r="A287">
        <v>286</v>
      </c>
      <c r="B287">
        <f>'Waitlist Scoring'!A287</f>
        <v>0</v>
      </c>
      <c r="C287">
        <f>'Waitlist Scoring'!R287</f>
        <v>0</v>
      </c>
      <c r="D287">
        <f ca="1">'Waitlist Scoring'!S287</f>
        <v>46048</v>
      </c>
      <c r="E287">
        <f>'Waitlist Scoring'!M287</f>
        <v>0</v>
      </c>
    </row>
    <row r="288" spans="1:5" x14ac:dyDescent="0.35">
      <c r="A288">
        <v>287</v>
      </c>
      <c r="B288">
        <f>'Waitlist Scoring'!A288</f>
        <v>0</v>
      </c>
      <c r="C288">
        <f>'Waitlist Scoring'!R288</f>
        <v>0</v>
      </c>
      <c r="D288">
        <f ca="1">'Waitlist Scoring'!S288</f>
        <v>46048</v>
      </c>
      <c r="E288">
        <f>'Waitlist Scoring'!M288</f>
        <v>0</v>
      </c>
    </row>
    <row r="289" spans="1:5" x14ac:dyDescent="0.35">
      <c r="A289">
        <v>288</v>
      </c>
      <c r="B289">
        <f>'Waitlist Scoring'!A289</f>
        <v>0</v>
      </c>
      <c r="C289">
        <f>'Waitlist Scoring'!R289</f>
        <v>0</v>
      </c>
      <c r="D289">
        <f ca="1">'Waitlist Scoring'!S289</f>
        <v>46048</v>
      </c>
      <c r="E289">
        <f>'Waitlist Scoring'!M289</f>
        <v>0</v>
      </c>
    </row>
    <row r="290" spans="1:5" x14ac:dyDescent="0.35">
      <c r="A290">
        <v>289</v>
      </c>
      <c r="B290">
        <f>'Waitlist Scoring'!A290</f>
        <v>0</v>
      </c>
      <c r="C290">
        <f>'Waitlist Scoring'!R290</f>
        <v>0</v>
      </c>
      <c r="D290">
        <f ca="1">'Waitlist Scoring'!S290</f>
        <v>46048</v>
      </c>
      <c r="E290">
        <f>'Waitlist Scoring'!M290</f>
        <v>0</v>
      </c>
    </row>
    <row r="291" spans="1:5" x14ac:dyDescent="0.35">
      <c r="A291">
        <v>290</v>
      </c>
      <c r="B291">
        <f>'Waitlist Scoring'!A291</f>
        <v>0</v>
      </c>
      <c r="C291">
        <f>'Waitlist Scoring'!R291</f>
        <v>0</v>
      </c>
      <c r="D291">
        <f ca="1">'Waitlist Scoring'!S291</f>
        <v>46048</v>
      </c>
      <c r="E291">
        <f>'Waitlist Scoring'!M291</f>
        <v>0</v>
      </c>
    </row>
    <row r="292" spans="1:5" x14ac:dyDescent="0.35">
      <c r="A292">
        <v>291</v>
      </c>
      <c r="B292">
        <f>'Waitlist Scoring'!A292</f>
        <v>0</v>
      </c>
      <c r="C292">
        <f>'Waitlist Scoring'!R292</f>
        <v>0</v>
      </c>
      <c r="D292">
        <f ca="1">'Waitlist Scoring'!S292</f>
        <v>46048</v>
      </c>
      <c r="E292">
        <f>'Waitlist Scoring'!M292</f>
        <v>0</v>
      </c>
    </row>
    <row r="293" spans="1:5" x14ac:dyDescent="0.35">
      <c r="A293">
        <v>292</v>
      </c>
      <c r="B293">
        <f>'Waitlist Scoring'!A293</f>
        <v>0</v>
      </c>
      <c r="C293">
        <f>'Waitlist Scoring'!R293</f>
        <v>0</v>
      </c>
      <c r="D293">
        <f ca="1">'Waitlist Scoring'!S293</f>
        <v>46048</v>
      </c>
      <c r="E293">
        <f>'Waitlist Scoring'!M293</f>
        <v>0</v>
      </c>
    </row>
    <row r="294" spans="1:5" x14ac:dyDescent="0.35">
      <c r="A294">
        <v>293</v>
      </c>
      <c r="B294">
        <f>'Waitlist Scoring'!A294</f>
        <v>0</v>
      </c>
      <c r="C294">
        <f>'Waitlist Scoring'!R294</f>
        <v>0</v>
      </c>
      <c r="D294">
        <f ca="1">'Waitlist Scoring'!S294</f>
        <v>46048</v>
      </c>
      <c r="E294">
        <f>'Waitlist Scoring'!M294</f>
        <v>0</v>
      </c>
    </row>
    <row r="295" spans="1:5" x14ac:dyDescent="0.35">
      <c r="A295">
        <v>294</v>
      </c>
      <c r="B295">
        <f>'Waitlist Scoring'!A295</f>
        <v>0</v>
      </c>
      <c r="C295">
        <f>'Waitlist Scoring'!R295</f>
        <v>0</v>
      </c>
      <c r="D295">
        <f ca="1">'Waitlist Scoring'!S295</f>
        <v>46048</v>
      </c>
      <c r="E295">
        <f>'Waitlist Scoring'!M295</f>
        <v>0</v>
      </c>
    </row>
    <row r="296" spans="1:5" x14ac:dyDescent="0.35">
      <c r="A296">
        <v>295</v>
      </c>
      <c r="B296">
        <f>'Waitlist Scoring'!A296</f>
        <v>0</v>
      </c>
      <c r="C296">
        <f>'Waitlist Scoring'!R296</f>
        <v>0</v>
      </c>
      <c r="D296">
        <f ca="1">'Waitlist Scoring'!S296</f>
        <v>46048</v>
      </c>
      <c r="E296">
        <f>'Waitlist Scoring'!M296</f>
        <v>0</v>
      </c>
    </row>
    <row r="297" spans="1:5" x14ac:dyDescent="0.35">
      <c r="A297">
        <v>296</v>
      </c>
      <c r="B297">
        <f>'Waitlist Scoring'!A297</f>
        <v>0</v>
      </c>
      <c r="C297">
        <f>'Waitlist Scoring'!R297</f>
        <v>0</v>
      </c>
      <c r="D297">
        <f ca="1">'Waitlist Scoring'!S297</f>
        <v>46048</v>
      </c>
      <c r="E297">
        <f>'Waitlist Scoring'!M297</f>
        <v>0</v>
      </c>
    </row>
    <row r="298" spans="1:5" x14ac:dyDescent="0.35">
      <c r="A298">
        <v>297</v>
      </c>
      <c r="B298">
        <f>'Waitlist Scoring'!A298</f>
        <v>0</v>
      </c>
      <c r="C298">
        <f>'Waitlist Scoring'!R298</f>
        <v>0</v>
      </c>
      <c r="D298">
        <f ca="1">'Waitlist Scoring'!S298</f>
        <v>46048</v>
      </c>
      <c r="E298">
        <f>'Waitlist Scoring'!M298</f>
        <v>0</v>
      </c>
    </row>
    <row r="299" spans="1:5" x14ac:dyDescent="0.35">
      <c r="A299">
        <v>298</v>
      </c>
      <c r="B299">
        <f>'Waitlist Scoring'!A299</f>
        <v>0</v>
      </c>
      <c r="C299">
        <f>'Waitlist Scoring'!R299</f>
        <v>0</v>
      </c>
      <c r="D299">
        <f ca="1">'Waitlist Scoring'!S299</f>
        <v>46048</v>
      </c>
      <c r="E299">
        <f>'Waitlist Scoring'!M299</f>
        <v>0</v>
      </c>
    </row>
    <row r="300" spans="1:5" x14ac:dyDescent="0.35">
      <c r="A300">
        <v>299</v>
      </c>
      <c r="B300">
        <f>'Waitlist Scoring'!A300</f>
        <v>0</v>
      </c>
      <c r="C300">
        <f>'Waitlist Scoring'!R300</f>
        <v>0</v>
      </c>
      <c r="D300">
        <f ca="1">'Waitlist Scoring'!S300</f>
        <v>46048</v>
      </c>
      <c r="E300">
        <f>'Waitlist Scoring'!M300</f>
        <v>0</v>
      </c>
    </row>
    <row r="301" spans="1:5" x14ac:dyDescent="0.35">
      <c r="A301">
        <v>300</v>
      </c>
      <c r="B301">
        <f>'Waitlist Scoring'!A301</f>
        <v>0</v>
      </c>
      <c r="C301">
        <f>'Waitlist Scoring'!R301</f>
        <v>0</v>
      </c>
      <c r="D301">
        <f ca="1">'Waitlist Scoring'!S301</f>
        <v>46048</v>
      </c>
      <c r="E301">
        <f>'Waitlist Scoring'!M301</f>
        <v>0</v>
      </c>
    </row>
    <row r="302" spans="1:5" x14ac:dyDescent="0.35">
      <c r="A302">
        <v>301</v>
      </c>
      <c r="B302">
        <f>'Waitlist Scoring'!A302</f>
        <v>0</v>
      </c>
      <c r="C302">
        <f>'Waitlist Scoring'!R302</f>
        <v>0</v>
      </c>
      <c r="D302">
        <f ca="1">'Waitlist Scoring'!S302</f>
        <v>46048</v>
      </c>
      <c r="E302">
        <f>'Waitlist Scoring'!M302</f>
        <v>0</v>
      </c>
    </row>
    <row r="303" spans="1:5" x14ac:dyDescent="0.35">
      <c r="A303">
        <v>302</v>
      </c>
      <c r="B303">
        <f>'Waitlist Scoring'!A303</f>
        <v>0</v>
      </c>
      <c r="C303">
        <f>'Waitlist Scoring'!R303</f>
        <v>0</v>
      </c>
      <c r="D303">
        <f ca="1">'Waitlist Scoring'!S303</f>
        <v>46048</v>
      </c>
      <c r="E303">
        <f>'Waitlist Scoring'!M303</f>
        <v>0</v>
      </c>
    </row>
    <row r="304" spans="1:5" x14ac:dyDescent="0.35">
      <c r="A304">
        <v>303</v>
      </c>
      <c r="B304">
        <f>'Waitlist Scoring'!A304</f>
        <v>0</v>
      </c>
      <c r="C304">
        <f>'Waitlist Scoring'!R304</f>
        <v>0</v>
      </c>
      <c r="D304">
        <f ca="1">'Waitlist Scoring'!S304</f>
        <v>46048</v>
      </c>
      <c r="E304">
        <f>'Waitlist Scoring'!M304</f>
        <v>0</v>
      </c>
    </row>
    <row r="305" spans="1:5" x14ac:dyDescent="0.35">
      <c r="A305">
        <v>304</v>
      </c>
      <c r="B305">
        <f>'Waitlist Scoring'!A305</f>
        <v>0</v>
      </c>
      <c r="C305">
        <f>'Waitlist Scoring'!R305</f>
        <v>0</v>
      </c>
      <c r="D305">
        <f ca="1">'Waitlist Scoring'!S305</f>
        <v>46048</v>
      </c>
      <c r="E305">
        <f>'Waitlist Scoring'!M305</f>
        <v>0</v>
      </c>
    </row>
    <row r="306" spans="1:5" x14ac:dyDescent="0.35">
      <c r="A306">
        <v>305</v>
      </c>
      <c r="B306">
        <f>'Waitlist Scoring'!A306</f>
        <v>0</v>
      </c>
      <c r="C306">
        <f>'Waitlist Scoring'!R306</f>
        <v>0</v>
      </c>
      <c r="D306">
        <f ca="1">'Waitlist Scoring'!S306</f>
        <v>46048</v>
      </c>
      <c r="E306">
        <f>'Waitlist Scoring'!M306</f>
        <v>0</v>
      </c>
    </row>
    <row r="307" spans="1:5" x14ac:dyDescent="0.35">
      <c r="A307">
        <v>306</v>
      </c>
      <c r="B307">
        <f>'Waitlist Scoring'!A307</f>
        <v>0</v>
      </c>
      <c r="C307">
        <f>'Waitlist Scoring'!R307</f>
        <v>0</v>
      </c>
      <c r="D307">
        <f ca="1">'Waitlist Scoring'!S307</f>
        <v>46048</v>
      </c>
      <c r="E307">
        <f>'Waitlist Scoring'!M307</f>
        <v>0</v>
      </c>
    </row>
    <row r="308" spans="1:5" x14ac:dyDescent="0.35">
      <c r="A308">
        <v>307</v>
      </c>
      <c r="B308">
        <f>'Waitlist Scoring'!A308</f>
        <v>0</v>
      </c>
      <c r="C308">
        <f>'Waitlist Scoring'!R308</f>
        <v>0</v>
      </c>
      <c r="D308">
        <f ca="1">'Waitlist Scoring'!S308</f>
        <v>46048</v>
      </c>
      <c r="E308">
        <f>'Waitlist Scoring'!M308</f>
        <v>0</v>
      </c>
    </row>
    <row r="309" spans="1:5" x14ac:dyDescent="0.35">
      <c r="A309">
        <v>308</v>
      </c>
      <c r="B309">
        <f>'Waitlist Scoring'!A309</f>
        <v>0</v>
      </c>
      <c r="C309">
        <f>'Waitlist Scoring'!R309</f>
        <v>0</v>
      </c>
      <c r="D309">
        <f ca="1">'Waitlist Scoring'!S309</f>
        <v>46048</v>
      </c>
      <c r="E309">
        <f>'Waitlist Scoring'!M309</f>
        <v>0</v>
      </c>
    </row>
    <row r="310" spans="1:5" x14ac:dyDescent="0.35">
      <c r="A310">
        <v>309</v>
      </c>
      <c r="B310">
        <f>'Waitlist Scoring'!A310</f>
        <v>0</v>
      </c>
      <c r="C310">
        <f>'Waitlist Scoring'!R310</f>
        <v>0</v>
      </c>
      <c r="D310">
        <f ca="1">'Waitlist Scoring'!S310</f>
        <v>46048</v>
      </c>
      <c r="E310">
        <f>'Waitlist Scoring'!M310</f>
        <v>0</v>
      </c>
    </row>
    <row r="311" spans="1:5" x14ac:dyDescent="0.35">
      <c r="A311">
        <v>310</v>
      </c>
      <c r="B311">
        <f>'Waitlist Scoring'!A311</f>
        <v>0</v>
      </c>
      <c r="C311">
        <f>'Waitlist Scoring'!R311</f>
        <v>0</v>
      </c>
      <c r="D311">
        <f ca="1">'Waitlist Scoring'!S311</f>
        <v>46048</v>
      </c>
      <c r="E311">
        <f>'Waitlist Scoring'!M311</f>
        <v>0</v>
      </c>
    </row>
    <row r="312" spans="1:5" x14ac:dyDescent="0.35">
      <c r="A312">
        <v>311</v>
      </c>
      <c r="B312">
        <f>'Waitlist Scoring'!A312</f>
        <v>0</v>
      </c>
      <c r="C312">
        <f>'Waitlist Scoring'!R312</f>
        <v>0</v>
      </c>
      <c r="D312">
        <f ca="1">'Waitlist Scoring'!S312</f>
        <v>46048</v>
      </c>
      <c r="E312">
        <f>'Waitlist Scoring'!M312</f>
        <v>0</v>
      </c>
    </row>
    <row r="313" spans="1:5" x14ac:dyDescent="0.35">
      <c r="A313">
        <v>312</v>
      </c>
      <c r="B313">
        <f>'Waitlist Scoring'!A313</f>
        <v>0</v>
      </c>
      <c r="C313">
        <f>'Waitlist Scoring'!R313</f>
        <v>0</v>
      </c>
      <c r="D313">
        <f ca="1">'Waitlist Scoring'!S313</f>
        <v>46048</v>
      </c>
      <c r="E313">
        <f>'Waitlist Scoring'!M313</f>
        <v>0</v>
      </c>
    </row>
    <row r="314" spans="1:5" x14ac:dyDescent="0.35">
      <c r="A314">
        <v>313</v>
      </c>
      <c r="B314">
        <f>'Waitlist Scoring'!A314</f>
        <v>0</v>
      </c>
      <c r="C314">
        <f>'Waitlist Scoring'!R314</f>
        <v>0</v>
      </c>
      <c r="D314">
        <f ca="1">'Waitlist Scoring'!S314</f>
        <v>46048</v>
      </c>
      <c r="E314">
        <f>'Waitlist Scoring'!M314</f>
        <v>0</v>
      </c>
    </row>
    <row r="315" spans="1:5" x14ac:dyDescent="0.35">
      <c r="A315">
        <v>314</v>
      </c>
      <c r="B315">
        <f>'Waitlist Scoring'!A315</f>
        <v>0</v>
      </c>
      <c r="C315">
        <f>'Waitlist Scoring'!R315</f>
        <v>0</v>
      </c>
      <c r="D315">
        <f ca="1">'Waitlist Scoring'!S315</f>
        <v>46048</v>
      </c>
      <c r="E315">
        <f>'Waitlist Scoring'!M315</f>
        <v>0</v>
      </c>
    </row>
    <row r="316" spans="1:5" x14ac:dyDescent="0.35">
      <c r="A316">
        <v>315</v>
      </c>
      <c r="B316">
        <f>'Waitlist Scoring'!A316</f>
        <v>0</v>
      </c>
      <c r="C316">
        <f>'Waitlist Scoring'!R316</f>
        <v>0</v>
      </c>
      <c r="D316">
        <f ca="1">'Waitlist Scoring'!S316</f>
        <v>46048</v>
      </c>
      <c r="E316">
        <f>'Waitlist Scoring'!M316</f>
        <v>0</v>
      </c>
    </row>
    <row r="317" spans="1:5" x14ac:dyDescent="0.35">
      <c r="A317">
        <v>316</v>
      </c>
      <c r="B317">
        <f>'Waitlist Scoring'!A317</f>
        <v>0</v>
      </c>
      <c r="C317">
        <f>'Waitlist Scoring'!R317</f>
        <v>0</v>
      </c>
      <c r="D317">
        <f ca="1">'Waitlist Scoring'!S317</f>
        <v>46048</v>
      </c>
      <c r="E317">
        <f>'Waitlist Scoring'!M317</f>
        <v>0</v>
      </c>
    </row>
    <row r="318" spans="1:5" x14ac:dyDescent="0.35">
      <c r="A318">
        <v>317</v>
      </c>
      <c r="B318">
        <f>'Waitlist Scoring'!A318</f>
        <v>0</v>
      </c>
      <c r="C318">
        <f>'Waitlist Scoring'!R318</f>
        <v>0</v>
      </c>
      <c r="D318">
        <f ca="1">'Waitlist Scoring'!S318</f>
        <v>46048</v>
      </c>
      <c r="E318">
        <f>'Waitlist Scoring'!M318</f>
        <v>0</v>
      </c>
    </row>
    <row r="319" spans="1:5" x14ac:dyDescent="0.35">
      <c r="A319">
        <v>318</v>
      </c>
      <c r="B319">
        <f>'Waitlist Scoring'!A319</f>
        <v>0</v>
      </c>
      <c r="C319">
        <f>'Waitlist Scoring'!R319</f>
        <v>0</v>
      </c>
      <c r="D319">
        <f ca="1">'Waitlist Scoring'!S319</f>
        <v>46048</v>
      </c>
      <c r="E319">
        <f>'Waitlist Scoring'!M319</f>
        <v>0</v>
      </c>
    </row>
    <row r="320" spans="1:5" x14ac:dyDescent="0.35">
      <c r="A320">
        <v>319</v>
      </c>
      <c r="B320">
        <f>'Waitlist Scoring'!A320</f>
        <v>0</v>
      </c>
      <c r="C320">
        <f>'Waitlist Scoring'!R320</f>
        <v>0</v>
      </c>
      <c r="D320">
        <f ca="1">'Waitlist Scoring'!S320</f>
        <v>46048</v>
      </c>
      <c r="E320">
        <f>'Waitlist Scoring'!M320</f>
        <v>0</v>
      </c>
    </row>
    <row r="321" spans="1:5" x14ac:dyDescent="0.35">
      <c r="A321">
        <v>320</v>
      </c>
      <c r="B321">
        <f>'Waitlist Scoring'!A321</f>
        <v>0</v>
      </c>
      <c r="C321">
        <f>'Waitlist Scoring'!R321</f>
        <v>0</v>
      </c>
      <c r="D321">
        <f ca="1">'Waitlist Scoring'!S321</f>
        <v>46048</v>
      </c>
      <c r="E321">
        <f>'Waitlist Scoring'!M321</f>
        <v>0</v>
      </c>
    </row>
    <row r="322" spans="1:5" x14ac:dyDescent="0.35">
      <c r="A322">
        <v>321</v>
      </c>
      <c r="B322">
        <f>'Waitlist Scoring'!A322</f>
        <v>0</v>
      </c>
      <c r="C322">
        <f>'Waitlist Scoring'!R322</f>
        <v>0</v>
      </c>
      <c r="D322">
        <f ca="1">'Waitlist Scoring'!S322</f>
        <v>46048</v>
      </c>
      <c r="E322">
        <f>'Waitlist Scoring'!M322</f>
        <v>0</v>
      </c>
    </row>
    <row r="323" spans="1:5" x14ac:dyDescent="0.35">
      <c r="A323">
        <v>322</v>
      </c>
      <c r="B323">
        <f>'Waitlist Scoring'!A323</f>
        <v>0</v>
      </c>
      <c r="C323">
        <f>'Waitlist Scoring'!R323</f>
        <v>0</v>
      </c>
      <c r="D323">
        <f ca="1">'Waitlist Scoring'!S323</f>
        <v>46048</v>
      </c>
      <c r="E323">
        <f>'Waitlist Scoring'!M323</f>
        <v>0</v>
      </c>
    </row>
    <row r="324" spans="1:5" x14ac:dyDescent="0.35">
      <c r="A324">
        <v>323</v>
      </c>
      <c r="B324">
        <f>'Waitlist Scoring'!A324</f>
        <v>0</v>
      </c>
      <c r="C324">
        <f>'Waitlist Scoring'!R324</f>
        <v>0</v>
      </c>
      <c r="D324">
        <f ca="1">'Waitlist Scoring'!S324</f>
        <v>46048</v>
      </c>
      <c r="E324">
        <f>'Waitlist Scoring'!M324</f>
        <v>0</v>
      </c>
    </row>
    <row r="325" spans="1:5" x14ac:dyDescent="0.35">
      <c r="A325">
        <v>324</v>
      </c>
      <c r="B325">
        <f>'Waitlist Scoring'!A325</f>
        <v>0</v>
      </c>
      <c r="C325">
        <f>'Waitlist Scoring'!R325</f>
        <v>0</v>
      </c>
      <c r="D325">
        <f ca="1">'Waitlist Scoring'!S325</f>
        <v>46048</v>
      </c>
      <c r="E325">
        <f>'Waitlist Scoring'!M325</f>
        <v>0</v>
      </c>
    </row>
    <row r="326" spans="1:5" x14ac:dyDescent="0.35">
      <c r="A326">
        <v>325</v>
      </c>
      <c r="B326">
        <f>'Waitlist Scoring'!A326</f>
        <v>0</v>
      </c>
      <c r="C326">
        <f>'Waitlist Scoring'!R326</f>
        <v>0</v>
      </c>
      <c r="D326">
        <f ca="1">'Waitlist Scoring'!S326</f>
        <v>46048</v>
      </c>
      <c r="E326">
        <f>'Waitlist Scoring'!M326</f>
        <v>0</v>
      </c>
    </row>
    <row r="327" spans="1:5" x14ac:dyDescent="0.35">
      <c r="A327">
        <v>326</v>
      </c>
      <c r="B327">
        <f>'Waitlist Scoring'!A327</f>
        <v>0</v>
      </c>
      <c r="C327">
        <f>'Waitlist Scoring'!R327</f>
        <v>0</v>
      </c>
      <c r="D327">
        <f ca="1">'Waitlist Scoring'!S327</f>
        <v>46048</v>
      </c>
      <c r="E327">
        <f>'Waitlist Scoring'!M327</f>
        <v>0</v>
      </c>
    </row>
    <row r="328" spans="1:5" x14ac:dyDescent="0.35">
      <c r="A328">
        <v>327</v>
      </c>
      <c r="B328">
        <f>'Waitlist Scoring'!A328</f>
        <v>0</v>
      </c>
      <c r="C328">
        <f>'Waitlist Scoring'!R328</f>
        <v>0</v>
      </c>
      <c r="D328">
        <f ca="1">'Waitlist Scoring'!S328</f>
        <v>46048</v>
      </c>
      <c r="E328">
        <f>'Waitlist Scoring'!M328</f>
        <v>0</v>
      </c>
    </row>
    <row r="329" spans="1:5" x14ac:dyDescent="0.35">
      <c r="A329">
        <v>328</v>
      </c>
      <c r="B329">
        <f>'Waitlist Scoring'!A329</f>
        <v>0</v>
      </c>
      <c r="C329">
        <f>'Waitlist Scoring'!R329</f>
        <v>0</v>
      </c>
      <c r="D329">
        <f ca="1">'Waitlist Scoring'!S329</f>
        <v>46048</v>
      </c>
      <c r="E329">
        <f>'Waitlist Scoring'!M329</f>
        <v>0</v>
      </c>
    </row>
    <row r="330" spans="1:5" x14ac:dyDescent="0.35">
      <c r="A330">
        <v>329</v>
      </c>
      <c r="B330">
        <f>'Waitlist Scoring'!A330</f>
        <v>0</v>
      </c>
      <c r="C330">
        <f>'Waitlist Scoring'!R330</f>
        <v>0</v>
      </c>
      <c r="D330">
        <f ca="1">'Waitlist Scoring'!S330</f>
        <v>46048</v>
      </c>
      <c r="E330">
        <f>'Waitlist Scoring'!M330</f>
        <v>0</v>
      </c>
    </row>
    <row r="331" spans="1:5" x14ac:dyDescent="0.35">
      <c r="A331">
        <v>330</v>
      </c>
      <c r="B331">
        <f>'Waitlist Scoring'!A331</f>
        <v>0</v>
      </c>
      <c r="C331">
        <f>'Waitlist Scoring'!R331</f>
        <v>0</v>
      </c>
      <c r="D331">
        <f ca="1">'Waitlist Scoring'!S331</f>
        <v>46048</v>
      </c>
      <c r="E331">
        <f>'Waitlist Scoring'!M331</f>
        <v>0</v>
      </c>
    </row>
    <row r="332" spans="1:5" x14ac:dyDescent="0.35">
      <c r="A332">
        <v>331</v>
      </c>
      <c r="B332">
        <f>'Waitlist Scoring'!A332</f>
        <v>0</v>
      </c>
      <c r="C332">
        <f>'Waitlist Scoring'!R332</f>
        <v>0</v>
      </c>
      <c r="D332">
        <f ca="1">'Waitlist Scoring'!S332</f>
        <v>46048</v>
      </c>
      <c r="E332">
        <f>'Waitlist Scoring'!M332</f>
        <v>0</v>
      </c>
    </row>
    <row r="333" spans="1:5" x14ac:dyDescent="0.35">
      <c r="A333">
        <v>332</v>
      </c>
      <c r="B333">
        <f>'Waitlist Scoring'!A333</f>
        <v>0</v>
      </c>
      <c r="C333">
        <f>'Waitlist Scoring'!R333</f>
        <v>0</v>
      </c>
      <c r="D333">
        <f ca="1">'Waitlist Scoring'!S333</f>
        <v>46048</v>
      </c>
      <c r="E333">
        <f>'Waitlist Scoring'!M333</f>
        <v>0</v>
      </c>
    </row>
    <row r="334" spans="1:5" x14ac:dyDescent="0.35">
      <c r="A334">
        <v>333</v>
      </c>
      <c r="B334">
        <f>'Waitlist Scoring'!A334</f>
        <v>0</v>
      </c>
      <c r="C334">
        <f>'Waitlist Scoring'!R334</f>
        <v>0</v>
      </c>
      <c r="D334">
        <f ca="1">'Waitlist Scoring'!S334</f>
        <v>46048</v>
      </c>
      <c r="E334">
        <f>'Waitlist Scoring'!M334</f>
        <v>0</v>
      </c>
    </row>
    <row r="335" spans="1:5" x14ac:dyDescent="0.35">
      <c r="A335">
        <v>334</v>
      </c>
      <c r="B335">
        <f>'Waitlist Scoring'!A335</f>
        <v>0</v>
      </c>
      <c r="C335">
        <f>'Waitlist Scoring'!R335</f>
        <v>0</v>
      </c>
      <c r="D335">
        <f ca="1">'Waitlist Scoring'!S335</f>
        <v>46048</v>
      </c>
      <c r="E335">
        <f>'Waitlist Scoring'!M335</f>
        <v>0</v>
      </c>
    </row>
    <row r="336" spans="1:5" x14ac:dyDescent="0.35">
      <c r="A336">
        <v>335</v>
      </c>
      <c r="B336">
        <f>'Waitlist Scoring'!A336</f>
        <v>0</v>
      </c>
      <c r="C336">
        <f>'Waitlist Scoring'!R336</f>
        <v>0</v>
      </c>
      <c r="D336">
        <f ca="1">'Waitlist Scoring'!S336</f>
        <v>46048</v>
      </c>
      <c r="E336">
        <f>'Waitlist Scoring'!M336</f>
        <v>0</v>
      </c>
    </row>
    <row r="337" spans="1:5" x14ac:dyDescent="0.35">
      <c r="A337">
        <v>336</v>
      </c>
      <c r="B337">
        <f>'Waitlist Scoring'!A337</f>
        <v>0</v>
      </c>
      <c r="C337">
        <f>'Waitlist Scoring'!R337</f>
        <v>0</v>
      </c>
      <c r="D337">
        <f ca="1">'Waitlist Scoring'!S337</f>
        <v>46048</v>
      </c>
      <c r="E337">
        <f>'Waitlist Scoring'!M337</f>
        <v>0</v>
      </c>
    </row>
    <row r="338" spans="1:5" x14ac:dyDescent="0.35">
      <c r="A338">
        <v>337</v>
      </c>
      <c r="B338">
        <f>'Waitlist Scoring'!A338</f>
        <v>0</v>
      </c>
      <c r="C338">
        <f>'Waitlist Scoring'!R338</f>
        <v>0</v>
      </c>
      <c r="D338">
        <f ca="1">'Waitlist Scoring'!S338</f>
        <v>46048</v>
      </c>
      <c r="E338">
        <f>'Waitlist Scoring'!M338</f>
        <v>0</v>
      </c>
    </row>
    <row r="339" spans="1:5" x14ac:dyDescent="0.35">
      <c r="A339">
        <v>338</v>
      </c>
      <c r="B339">
        <f>'Waitlist Scoring'!A339</f>
        <v>0</v>
      </c>
      <c r="C339">
        <f>'Waitlist Scoring'!R339</f>
        <v>0</v>
      </c>
      <c r="D339">
        <f ca="1">'Waitlist Scoring'!S339</f>
        <v>46048</v>
      </c>
      <c r="E339">
        <f>'Waitlist Scoring'!M339</f>
        <v>0</v>
      </c>
    </row>
    <row r="340" spans="1:5" x14ac:dyDescent="0.35">
      <c r="A340">
        <v>339</v>
      </c>
      <c r="B340">
        <f>'Waitlist Scoring'!A340</f>
        <v>0</v>
      </c>
      <c r="C340">
        <f>'Waitlist Scoring'!R340</f>
        <v>0</v>
      </c>
      <c r="D340">
        <f ca="1">'Waitlist Scoring'!S340</f>
        <v>46048</v>
      </c>
      <c r="E340">
        <f>'Waitlist Scoring'!M340</f>
        <v>0</v>
      </c>
    </row>
    <row r="341" spans="1:5" x14ac:dyDescent="0.35">
      <c r="A341">
        <v>340</v>
      </c>
      <c r="B341">
        <f>'Waitlist Scoring'!A341</f>
        <v>0</v>
      </c>
      <c r="C341">
        <f>'Waitlist Scoring'!R341</f>
        <v>0</v>
      </c>
      <c r="D341">
        <f ca="1">'Waitlist Scoring'!S341</f>
        <v>46048</v>
      </c>
      <c r="E341">
        <f>'Waitlist Scoring'!M341</f>
        <v>0</v>
      </c>
    </row>
    <row r="342" spans="1:5" x14ac:dyDescent="0.35">
      <c r="A342">
        <v>341</v>
      </c>
      <c r="B342">
        <f>'Waitlist Scoring'!A342</f>
        <v>0</v>
      </c>
      <c r="C342">
        <f>'Waitlist Scoring'!R342</f>
        <v>0</v>
      </c>
      <c r="D342">
        <f ca="1">'Waitlist Scoring'!S342</f>
        <v>46048</v>
      </c>
      <c r="E342">
        <f>'Waitlist Scoring'!M342</f>
        <v>0</v>
      </c>
    </row>
    <row r="343" spans="1:5" x14ac:dyDescent="0.35">
      <c r="A343">
        <v>342</v>
      </c>
      <c r="B343">
        <f>'Waitlist Scoring'!A343</f>
        <v>0</v>
      </c>
      <c r="C343">
        <f>'Waitlist Scoring'!R343</f>
        <v>0</v>
      </c>
      <c r="D343">
        <f ca="1">'Waitlist Scoring'!S343</f>
        <v>46048</v>
      </c>
      <c r="E343">
        <f>'Waitlist Scoring'!M343</f>
        <v>0</v>
      </c>
    </row>
    <row r="344" spans="1:5" x14ac:dyDescent="0.35">
      <c r="A344">
        <v>343</v>
      </c>
      <c r="B344">
        <f>'Waitlist Scoring'!A344</f>
        <v>0</v>
      </c>
      <c r="C344">
        <f>'Waitlist Scoring'!R344</f>
        <v>0</v>
      </c>
      <c r="D344">
        <f ca="1">'Waitlist Scoring'!S344</f>
        <v>46048</v>
      </c>
      <c r="E344">
        <f>'Waitlist Scoring'!M344</f>
        <v>0</v>
      </c>
    </row>
    <row r="345" spans="1:5" x14ac:dyDescent="0.35">
      <c r="A345">
        <v>344</v>
      </c>
      <c r="B345">
        <f>'Waitlist Scoring'!A345</f>
        <v>0</v>
      </c>
      <c r="C345">
        <f>'Waitlist Scoring'!R345</f>
        <v>0</v>
      </c>
      <c r="D345">
        <f ca="1">'Waitlist Scoring'!S345</f>
        <v>46048</v>
      </c>
      <c r="E345">
        <f>'Waitlist Scoring'!M345</f>
        <v>0</v>
      </c>
    </row>
    <row r="346" spans="1:5" x14ac:dyDescent="0.35">
      <c r="A346">
        <v>345</v>
      </c>
      <c r="B346">
        <f>'Waitlist Scoring'!A346</f>
        <v>0</v>
      </c>
      <c r="C346">
        <f>'Waitlist Scoring'!R346</f>
        <v>0</v>
      </c>
      <c r="D346">
        <f ca="1">'Waitlist Scoring'!S346</f>
        <v>46048</v>
      </c>
      <c r="E346">
        <f>'Waitlist Scoring'!M346</f>
        <v>0</v>
      </c>
    </row>
    <row r="347" spans="1:5" x14ac:dyDescent="0.35">
      <c r="A347">
        <v>346</v>
      </c>
      <c r="B347">
        <f>'Waitlist Scoring'!A347</f>
        <v>0</v>
      </c>
      <c r="C347">
        <f>'Waitlist Scoring'!R347</f>
        <v>0</v>
      </c>
      <c r="D347">
        <f ca="1">'Waitlist Scoring'!S347</f>
        <v>46048</v>
      </c>
      <c r="E347">
        <f>'Waitlist Scoring'!M347</f>
        <v>0</v>
      </c>
    </row>
    <row r="348" spans="1:5" x14ac:dyDescent="0.35">
      <c r="A348">
        <v>347</v>
      </c>
      <c r="B348">
        <f>'Waitlist Scoring'!A348</f>
        <v>0</v>
      </c>
      <c r="C348">
        <f>'Waitlist Scoring'!R348</f>
        <v>0</v>
      </c>
      <c r="D348">
        <f ca="1">'Waitlist Scoring'!S348</f>
        <v>46048</v>
      </c>
      <c r="E348">
        <f>'Waitlist Scoring'!M348</f>
        <v>0</v>
      </c>
    </row>
    <row r="349" spans="1:5" x14ac:dyDescent="0.35">
      <c r="A349">
        <v>348</v>
      </c>
      <c r="B349">
        <f>'Waitlist Scoring'!A349</f>
        <v>0</v>
      </c>
      <c r="C349">
        <f>'Waitlist Scoring'!R349</f>
        <v>0</v>
      </c>
      <c r="D349">
        <f ca="1">'Waitlist Scoring'!S349</f>
        <v>46048</v>
      </c>
      <c r="E349">
        <f>'Waitlist Scoring'!M349</f>
        <v>0</v>
      </c>
    </row>
    <row r="350" spans="1:5" x14ac:dyDescent="0.35">
      <c r="A350">
        <v>349</v>
      </c>
      <c r="B350">
        <f>'Waitlist Scoring'!A350</f>
        <v>0</v>
      </c>
      <c r="C350">
        <f>'Waitlist Scoring'!R350</f>
        <v>0</v>
      </c>
      <c r="D350">
        <f ca="1">'Waitlist Scoring'!S350</f>
        <v>46048</v>
      </c>
      <c r="E350">
        <f>'Waitlist Scoring'!M350</f>
        <v>0</v>
      </c>
    </row>
    <row r="351" spans="1:5" x14ac:dyDescent="0.35">
      <c r="A351">
        <v>350</v>
      </c>
      <c r="B351">
        <f>'Waitlist Scoring'!A351</f>
        <v>0</v>
      </c>
      <c r="C351">
        <f>'Waitlist Scoring'!R351</f>
        <v>0</v>
      </c>
      <c r="D351">
        <f ca="1">'Waitlist Scoring'!S351</f>
        <v>46048</v>
      </c>
      <c r="E351">
        <f>'Waitlist Scoring'!M351</f>
        <v>0</v>
      </c>
    </row>
    <row r="352" spans="1:5" x14ac:dyDescent="0.35">
      <c r="A352">
        <v>351</v>
      </c>
      <c r="B352">
        <f>'Waitlist Scoring'!A352</f>
        <v>0</v>
      </c>
      <c r="C352">
        <f>'Waitlist Scoring'!R352</f>
        <v>0</v>
      </c>
      <c r="D352">
        <f ca="1">'Waitlist Scoring'!S352</f>
        <v>46048</v>
      </c>
      <c r="E352">
        <f>'Waitlist Scoring'!M352</f>
        <v>0</v>
      </c>
    </row>
    <row r="353" spans="1:5" x14ac:dyDescent="0.35">
      <c r="A353">
        <v>352</v>
      </c>
      <c r="B353">
        <f>'Waitlist Scoring'!A353</f>
        <v>0</v>
      </c>
      <c r="C353">
        <f>'Waitlist Scoring'!R353</f>
        <v>0</v>
      </c>
      <c r="D353">
        <f ca="1">'Waitlist Scoring'!S353</f>
        <v>46048</v>
      </c>
      <c r="E353">
        <f>'Waitlist Scoring'!M353</f>
        <v>0</v>
      </c>
    </row>
    <row r="354" spans="1:5" x14ac:dyDescent="0.35">
      <c r="A354">
        <v>353</v>
      </c>
      <c r="B354">
        <f>'Waitlist Scoring'!A354</f>
        <v>0</v>
      </c>
      <c r="C354">
        <f>'Waitlist Scoring'!R354</f>
        <v>0</v>
      </c>
      <c r="D354">
        <f ca="1">'Waitlist Scoring'!S354</f>
        <v>46048</v>
      </c>
      <c r="E354">
        <f>'Waitlist Scoring'!M354</f>
        <v>0</v>
      </c>
    </row>
    <row r="355" spans="1:5" x14ac:dyDescent="0.35">
      <c r="A355">
        <v>354</v>
      </c>
      <c r="B355">
        <f>'Waitlist Scoring'!A355</f>
        <v>0</v>
      </c>
      <c r="C355">
        <f>'Waitlist Scoring'!R355</f>
        <v>0</v>
      </c>
      <c r="D355">
        <f ca="1">'Waitlist Scoring'!S355</f>
        <v>46048</v>
      </c>
      <c r="E355">
        <f>'Waitlist Scoring'!M355</f>
        <v>0</v>
      </c>
    </row>
    <row r="356" spans="1:5" x14ac:dyDescent="0.35">
      <c r="A356">
        <v>355</v>
      </c>
      <c r="B356">
        <f>'Waitlist Scoring'!A356</f>
        <v>0</v>
      </c>
      <c r="C356">
        <f>'Waitlist Scoring'!R356</f>
        <v>0</v>
      </c>
      <c r="D356">
        <f ca="1">'Waitlist Scoring'!S356</f>
        <v>46048</v>
      </c>
      <c r="E356">
        <f>'Waitlist Scoring'!M356</f>
        <v>0</v>
      </c>
    </row>
    <row r="357" spans="1:5" x14ac:dyDescent="0.35">
      <c r="A357">
        <v>356</v>
      </c>
      <c r="B357">
        <f>'Waitlist Scoring'!A357</f>
        <v>0</v>
      </c>
      <c r="C357">
        <f>'Waitlist Scoring'!R357</f>
        <v>0</v>
      </c>
      <c r="D357">
        <f ca="1">'Waitlist Scoring'!S357</f>
        <v>46048</v>
      </c>
      <c r="E357">
        <f>'Waitlist Scoring'!M357</f>
        <v>0</v>
      </c>
    </row>
    <row r="358" spans="1:5" x14ac:dyDescent="0.35">
      <c r="A358">
        <v>357</v>
      </c>
      <c r="B358">
        <f>'Waitlist Scoring'!A358</f>
        <v>0</v>
      </c>
      <c r="C358">
        <f>'Waitlist Scoring'!R358</f>
        <v>0</v>
      </c>
      <c r="D358">
        <f ca="1">'Waitlist Scoring'!S358</f>
        <v>46048</v>
      </c>
      <c r="E358">
        <f>'Waitlist Scoring'!M358</f>
        <v>0</v>
      </c>
    </row>
    <row r="359" spans="1:5" x14ac:dyDescent="0.35">
      <c r="A359">
        <v>358</v>
      </c>
      <c r="B359">
        <f>'Waitlist Scoring'!A359</f>
        <v>0</v>
      </c>
      <c r="C359">
        <f>'Waitlist Scoring'!R359</f>
        <v>0</v>
      </c>
      <c r="D359">
        <f ca="1">'Waitlist Scoring'!S359</f>
        <v>46048</v>
      </c>
      <c r="E359">
        <f>'Waitlist Scoring'!M359</f>
        <v>0</v>
      </c>
    </row>
    <row r="360" spans="1:5" x14ac:dyDescent="0.35">
      <c r="A360">
        <v>359</v>
      </c>
      <c r="B360">
        <f>'Waitlist Scoring'!A360</f>
        <v>0</v>
      </c>
      <c r="C360">
        <f>'Waitlist Scoring'!R360</f>
        <v>0</v>
      </c>
      <c r="D360">
        <f ca="1">'Waitlist Scoring'!S360</f>
        <v>46048</v>
      </c>
      <c r="E360">
        <f>'Waitlist Scoring'!M360</f>
        <v>0</v>
      </c>
    </row>
    <row r="361" spans="1:5" x14ac:dyDescent="0.35">
      <c r="A361">
        <v>360</v>
      </c>
      <c r="B361">
        <f>'Waitlist Scoring'!A361</f>
        <v>0</v>
      </c>
      <c r="C361">
        <f>'Waitlist Scoring'!R361</f>
        <v>0</v>
      </c>
      <c r="D361">
        <f ca="1">'Waitlist Scoring'!S361</f>
        <v>46048</v>
      </c>
      <c r="E361">
        <f>'Waitlist Scoring'!M361</f>
        <v>0</v>
      </c>
    </row>
    <row r="362" spans="1:5" x14ac:dyDescent="0.35">
      <c r="A362">
        <v>361</v>
      </c>
      <c r="B362">
        <f>'Waitlist Scoring'!A362</f>
        <v>0</v>
      </c>
      <c r="C362">
        <f>'Waitlist Scoring'!R362</f>
        <v>0</v>
      </c>
      <c r="D362">
        <f ca="1">'Waitlist Scoring'!S362</f>
        <v>46048</v>
      </c>
      <c r="E362">
        <f>'Waitlist Scoring'!M362</f>
        <v>0</v>
      </c>
    </row>
    <row r="363" spans="1:5" x14ac:dyDescent="0.35">
      <c r="A363">
        <v>362</v>
      </c>
      <c r="B363">
        <f>'Waitlist Scoring'!A363</f>
        <v>0</v>
      </c>
      <c r="C363">
        <f>'Waitlist Scoring'!R363</f>
        <v>0</v>
      </c>
      <c r="D363">
        <f ca="1">'Waitlist Scoring'!S363</f>
        <v>46048</v>
      </c>
      <c r="E363">
        <f>'Waitlist Scoring'!M363</f>
        <v>0</v>
      </c>
    </row>
    <row r="364" spans="1:5" x14ac:dyDescent="0.35">
      <c r="A364">
        <v>363</v>
      </c>
      <c r="B364">
        <f>'Waitlist Scoring'!A364</f>
        <v>0</v>
      </c>
      <c r="C364">
        <f>'Waitlist Scoring'!R364</f>
        <v>0</v>
      </c>
      <c r="D364">
        <f ca="1">'Waitlist Scoring'!S364</f>
        <v>46048</v>
      </c>
      <c r="E364">
        <f>'Waitlist Scoring'!M364</f>
        <v>0</v>
      </c>
    </row>
    <row r="365" spans="1:5" x14ac:dyDescent="0.35">
      <c r="A365">
        <v>364</v>
      </c>
      <c r="B365">
        <f>'Waitlist Scoring'!A365</f>
        <v>0</v>
      </c>
      <c r="C365">
        <f>'Waitlist Scoring'!R365</f>
        <v>0</v>
      </c>
      <c r="D365">
        <f ca="1">'Waitlist Scoring'!S365</f>
        <v>46048</v>
      </c>
      <c r="E365">
        <f>'Waitlist Scoring'!M365</f>
        <v>0</v>
      </c>
    </row>
    <row r="366" spans="1:5" x14ac:dyDescent="0.35">
      <c r="A366">
        <v>365</v>
      </c>
      <c r="B366">
        <f>'Waitlist Scoring'!A366</f>
        <v>0</v>
      </c>
      <c r="C366">
        <f>'Waitlist Scoring'!R366</f>
        <v>0</v>
      </c>
      <c r="D366">
        <f ca="1">'Waitlist Scoring'!S366</f>
        <v>46048</v>
      </c>
      <c r="E366">
        <f>'Waitlist Scoring'!M366</f>
        <v>0</v>
      </c>
    </row>
    <row r="367" spans="1:5" x14ac:dyDescent="0.35">
      <c r="A367">
        <v>366</v>
      </c>
      <c r="B367">
        <f>'Waitlist Scoring'!A367</f>
        <v>0</v>
      </c>
      <c r="C367">
        <f>'Waitlist Scoring'!R367</f>
        <v>0</v>
      </c>
      <c r="D367">
        <f ca="1">'Waitlist Scoring'!S367</f>
        <v>46048</v>
      </c>
      <c r="E367">
        <f>'Waitlist Scoring'!M367</f>
        <v>0</v>
      </c>
    </row>
    <row r="368" spans="1:5" x14ac:dyDescent="0.35">
      <c r="A368">
        <v>367</v>
      </c>
      <c r="B368">
        <f>'Waitlist Scoring'!A368</f>
        <v>0</v>
      </c>
      <c r="C368">
        <f>'Waitlist Scoring'!R368</f>
        <v>0</v>
      </c>
      <c r="D368">
        <f ca="1">'Waitlist Scoring'!S368</f>
        <v>46048</v>
      </c>
      <c r="E368">
        <f>'Waitlist Scoring'!M368</f>
        <v>0</v>
      </c>
    </row>
    <row r="369" spans="1:5" x14ac:dyDescent="0.35">
      <c r="A369">
        <v>368</v>
      </c>
      <c r="B369">
        <f>'Waitlist Scoring'!A369</f>
        <v>0</v>
      </c>
      <c r="C369">
        <f>'Waitlist Scoring'!R369</f>
        <v>0</v>
      </c>
      <c r="D369">
        <f ca="1">'Waitlist Scoring'!S369</f>
        <v>46048</v>
      </c>
      <c r="E369">
        <f>'Waitlist Scoring'!M369</f>
        <v>0</v>
      </c>
    </row>
    <row r="370" spans="1:5" x14ac:dyDescent="0.35">
      <c r="A370">
        <v>369</v>
      </c>
      <c r="B370">
        <f>'Waitlist Scoring'!A370</f>
        <v>0</v>
      </c>
      <c r="C370">
        <f>'Waitlist Scoring'!R370</f>
        <v>0</v>
      </c>
      <c r="D370">
        <f ca="1">'Waitlist Scoring'!S370</f>
        <v>46048</v>
      </c>
      <c r="E370">
        <f>'Waitlist Scoring'!M370</f>
        <v>0</v>
      </c>
    </row>
    <row r="371" spans="1:5" x14ac:dyDescent="0.35">
      <c r="A371">
        <v>370</v>
      </c>
      <c r="B371">
        <f>'Waitlist Scoring'!A371</f>
        <v>0</v>
      </c>
      <c r="C371">
        <f>'Waitlist Scoring'!R371</f>
        <v>0</v>
      </c>
      <c r="D371">
        <f ca="1">'Waitlist Scoring'!S371</f>
        <v>46048</v>
      </c>
      <c r="E371">
        <f>'Waitlist Scoring'!M371</f>
        <v>0</v>
      </c>
    </row>
    <row r="372" spans="1:5" x14ac:dyDescent="0.35">
      <c r="A372">
        <v>371</v>
      </c>
      <c r="B372">
        <f>'Waitlist Scoring'!A372</f>
        <v>0</v>
      </c>
      <c r="C372">
        <f>'Waitlist Scoring'!R372</f>
        <v>0</v>
      </c>
      <c r="D372">
        <f ca="1">'Waitlist Scoring'!S372</f>
        <v>46048</v>
      </c>
      <c r="E372">
        <f>'Waitlist Scoring'!M372</f>
        <v>0</v>
      </c>
    </row>
    <row r="373" spans="1:5" x14ac:dyDescent="0.35">
      <c r="A373">
        <v>372</v>
      </c>
      <c r="B373">
        <f>'Waitlist Scoring'!A373</f>
        <v>0</v>
      </c>
      <c r="C373">
        <f>'Waitlist Scoring'!R373</f>
        <v>0</v>
      </c>
      <c r="D373">
        <f ca="1">'Waitlist Scoring'!S373</f>
        <v>46048</v>
      </c>
      <c r="E373">
        <f>'Waitlist Scoring'!M373</f>
        <v>0</v>
      </c>
    </row>
    <row r="374" spans="1:5" x14ac:dyDescent="0.35">
      <c r="A374">
        <v>373</v>
      </c>
      <c r="B374">
        <f>'Waitlist Scoring'!A374</f>
        <v>0</v>
      </c>
      <c r="C374">
        <f>'Waitlist Scoring'!R374</f>
        <v>0</v>
      </c>
      <c r="D374">
        <f ca="1">'Waitlist Scoring'!S374</f>
        <v>46048</v>
      </c>
      <c r="E374">
        <f>'Waitlist Scoring'!M374</f>
        <v>0</v>
      </c>
    </row>
    <row r="375" spans="1:5" x14ac:dyDescent="0.35">
      <c r="A375">
        <v>374</v>
      </c>
      <c r="B375">
        <f>'Waitlist Scoring'!A375</f>
        <v>0</v>
      </c>
      <c r="C375">
        <f>'Waitlist Scoring'!R375</f>
        <v>0</v>
      </c>
      <c r="D375">
        <f ca="1">'Waitlist Scoring'!S375</f>
        <v>46048</v>
      </c>
      <c r="E375">
        <f>'Waitlist Scoring'!M375</f>
        <v>0</v>
      </c>
    </row>
    <row r="376" spans="1:5" x14ac:dyDescent="0.35">
      <c r="A376">
        <v>375</v>
      </c>
      <c r="B376">
        <f>'Waitlist Scoring'!A376</f>
        <v>0</v>
      </c>
      <c r="C376">
        <f>'Waitlist Scoring'!R376</f>
        <v>0</v>
      </c>
      <c r="D376">
        <f ca="1">'Waitlist Scoring'!S376</f>
        <v>46048</v>
      </c>
      <c r="E376">
        <f>'Waitlist Scoring'!M376</f>
        <v>0</v>
      </c>
    </row>
    <row r="377" spans="1:5" x14ac:dyDescent="0.35">
      <c r="A377">
        <v>376</v>
      </c>
      <c r="B377">
        <f>'Waitlist Scoring'!A377</f>
        <v>0</v>
      </c>
      <c r="C377">
        <f>'Waitlist Scoring'!R377</f>
        <v>0</v>
      </c>
      <c r="D377">
        <f ca="1">'Waitlist Scoring'!S377</f>
        <v>46048</v>
      </c>
      <c r="E377">
        <f>'Waitlist Scoring'!M377</f>
        <v>0</v>
      </c>
    </row>
    <row r="378" spans="1:5" x14ac:dyDescent="0.35">
      <c r="A378">
        <v>377</v>
      </c>
      <c r="B378">
        <f>'Waitlist Scoring'!A378</f>
        <v>0</v>
      </c>
      <c r="C378">
        <f>'Waitlist Scoring'!R378</f>
        <v>0</v>
      </c>
      <c r="D378">
        <f ca="1">'Waitlist Scoring'!S378</f>
        <v>46048</v>
      </c>
      <c r="E378">
        <f>'Waitlist Scoring'!M378</f>
        <v>0</v>
      </c>
    </row>
    <row r="379" spans="1:5" x14ac:dyDescent="0.35">
      <c r="A379">
        <v>378</v>
      </c>
      <c r="B379">
        <f>'Waitlist Scoring'!A379</f>
        <v>0</v>
      </c>
      <c r="C379">
        <f>'Waitlist Scoring'!R379</f>
        <v>0</v>
      </c>
      <c r="D379">
        <f ca="1">'Waitlist Scoring'!S379</f>
        <v>46048</v>
      </c>
      <c r="E379">
        <f>'Waitlist Scoring'!M379</f>
        <v>0</v>
      </c>
    </row>
    <row r="380" spans="1:5" x14ac:dyDescent="0.35">
      <c r="A380">
        <v>379</v>
      </c>
      <c r="B380">
        <f>'Waitlist Scoring'!A380</f>
        <v>0</v>
      </c>
      <c r="C380">
        <f>'Waitlist Scoring'!R380</f>
        <v>0</v>
      </c>
      <c r="D380">
        <f ca="1">'Waitlist Scoring'!S380</f>
        <v>46048</v>
      </c>
      <c r="E380">
        <f>'Waitlist Scoring'!M380</f>
        <v>0</v>
      </c>
    </row>
    <row r="381" spans="1:5" x14ac:dyDescent="0.35">
      <c r="A381">
        <v>380</v>
      </c>
      <c r="B381">
        <f>'Waitlist Scoring'!A381</f>
        <v>0</v>
      </c>
      <c r="C381">
        <f>'Waitlist Scoring'!R381</f>
        <v>0</v>
      </c>
      <c r="D381">
        <f ca="1">'Waitlist Scoring'!S381</f>
        <v>46048</v>
      </c>
      <c r="E381">
        <f>'Waitlist Scoring'!M381</f>
        <v>0</v>
      </c>
    </row>
    <row r="382" spans="1:5" x14ac:dyDescent="0.35">
      <c r="A382">
        <v>381</v>
      </c>
      <c r="B382">
        <f>'Waitlist Scoring'!A382</f>
        <v>0</v>
      </c>
      <c r="C382">
        <f>'Waitlist Scoring'!R382</f>
        <v>0</v>
      </c>
      <c r="D382">
        <f ca="1">'Waitlist Scoring'!S382</f>
        <v>46048</v>
      </c>
      <c r="E382">
        <f>'Waitlist Scoring'!M382</f>
        <v>0</v>
      </c>
    </row>
    <row r="383" spans="1:5" x14ac:dyDescent="0.35">
      <c r="A383">
        <v>382</v>
      </c>
      <c r="B383">
        <f>'Waitlist Scoring'!A383</f>
        <v>0</v>
      </c>
      <c r="C383">
        <f>'Waitlist Scoring'!R383</f>
        <v>0</v>
      </c>
      <c r="D383">
        <f ca="1">'Waitlist Scoring'!S383</f>
        <v>46048</v>
      </c>
      <c r="E383">
        <f>'Waitlist Scoring'!M383</f>
        <v>0</v>
      </c>
    </row>
    <row r="384" spans="1:5" x14ac:dyDescent="0.35">
      <c r="A384">
        <v>383</v>
      </c>
      <c r="B384">
        <f>'Waitlist Scoring'!A384</f>
        <v>0</v>
      </c>
      <c r="C384">
        <f>'Waitlist Scoring'!R384</f>
        <v>0</v>
      </c>
      <c r="D384">
        <f ca="1">'Waitlist Scoring'!S384</f>
        <v>46048</v>
      </c>
      <c r="E384">
        <f>'Waitlist Scoring'!M384</f>
        <v>0</v>
      </c>
    </row>
    <row r="385" spans="1:5" x14ac:dyDescent="0.35">
      <c r="A385">
        <v>384</v>
      </c>
      <c r="B385">
        <f>'Waitlist Scoring'!A385</f>
        <v>0</v>
      </c>
      <c r="C385">
        <f>'Waitlist Scoring'!R385</f>
        <v>0</v>
      </c>
      <c r="D385">
        <f ca="1">'Waitlist Scoring'!S385</f>
        <v>46048</v>
      </c>
      <c r="E385">
        <f>'Waitlist Scoring'!M385</f>
        <v>0</v>
      </c>
    </row>
    <row r="386" spans="1:5" x14ac:dyDescent="0.35">
      <c r="A386">
        <v>385</v>
      </c>
      <c r="B386">
        <f>'Waitlist Scoring'!A386</f>
        <v>0</v>
      </c>
      <c r="C386">
        <f>'Waitlist Scoring'!R386</f>
        <v>0</v>
      </c>
      <c r="D386">
        <f ca="1">'Waitlist Scoring'!S386</f>
        <v>46048</v>
      </c>
      <c r="E386">
        <f>'Waitlist Scoring'!M386</f>
        <v>0</v>
      </c>
    </row>
    <row r="387" spans="1:5" x14ac:dyDescent="0.35">
      <c r="A387">
        <v>386</v>
      </c>
      <c r="B387">
        <f>'Waitlist Scoring'!A387</f>
        <v>0</v>
      </c>
      <c r="C387">
        <f>'Waitlist Scoring'!R387</f>
        <v>0</v>
      </c>
      <c r="D387">
        <f ca="1">'Waitlist Scoring'!S387</f>
        <v>46048</v>
      </c>
      <c r="E387">
        <f>'Waitlist Scoring'!M387</f>
        <v>0</v>
      </c>
    </row>
    <row r="388" spans="1:5" x14ac:dyDescent="0.35">
      <c r="A388">
        <v>387</v>
      </c>
      <c r="B388">
        <f>'Waitlist Scoring'!A388</f>
        <v>0</v>
      </c>
      <c r="C388">
        <f>'Waitlist Scoring'!R388</f>
        <v>0</v>
      </c>
      <c r="D388">
        <f ca="1">'Waitlist Scoring'!S388</f>
        <v>46048</v>
      </c>
      <c r="E388">
        <f>'Waitlist Scoring'!M388</f>
        <v>0</v>
      </c>
    </row>
    <row r="389" spans="1:5" x14ac:dyDescent="0.35">
      <c r="A389">
        <v>388</v>
      </c>
      <c r="B389">
        <f>'Waitlist Scoring'!A389</f>
        <v>0</v>
      </c>
      <c r="C389">
        <f>'Waitlist Scoring'!R389</f>
        <v>0</v>
      </c>
      <c r="D389">
        <f ca="1">'Waitlist Scoring'!S389</f>
        <v>46048</v>
      </c>
      <c r="E389">
        <f>'Waitlist Scoring'!M389</f>
        <v>0</v>
      </c>
    </row>
    <row r="390" spans="1:5" x14ac:dyDescent="0.35">
      <c r="A390">
        <v>389</v>
      </c>
      <c r="B390">
        <f>'Waitlist Scoring'!A390</f>
        <v>0</v>
      </c>
      <c r="C390">
        <f>'Waitlist Scoring'!R390</f>
        <v>0</v>
      </c>
      <c r="D390">
        <f ca="1">'Waitlist Scoring'!S390</f>
        <v>46048</v>
      </c>
      <c r="E390">
        <f>'Waitlist Scoring'!M390</f>
        <v>0</v>
      </c>
    </row>
    <row r="391" spans="1:5" x14ac:dyDescent="0.35">
      <c r="A391">
        <v>390</v>
      </c>
      <c r="B391">
        <f>'Waitlist Scoring'!A391</f>
        <v>0</v>
      </c>
      <c r="C391">
        <f>'Waitlist Scoring'!R391</f>
        <v>0</v>
      </c>
      <c r="D391">
        <f ca="1">'Waitlist Scoring'!S391</f>
        <v>46048</v>
      </c>
      <c r="E391">
        <f>'Waitlist Scoring'!M391</f>
        <v>0</v>
      </c>
    </row>
    <row r="392" spans="1:5" x14ac:dyDescent="0.35">
      <c r="A392">
        <v>391</v>
      </c>
      <c r="B392">
        <f>'Waitlist Scoring'!A392</f>
        <v>0</v>
      </c>
      <c r="C392">
        <f>'Waitlist Scoring'!R392</f>
        <v>0</v>
      </c>
      <c r="D392">
        <f ca="1">'Waitlist Scoring'!S392</f>
        <v>46048</v>
      </c>
      <c r="E392">
        <f>'Waitlist Scoring'!M392</f>
        <v>0</v>
      </c>
    </row>
    <row r="393" spans="1:5" x14ac:dyDescent="0.35">
      <c r="A393">
        <v>392</v>
      </c>
      <c r="B393">
        <f>'Waitlist Scoring'!A393</f>
        <v>0</v>
      </c>
      <c r="C393">
        <f>'Waitlist Scoring'!R393</f>
        <v>0</v>
      </c>
      <c r="D393">
        <f ca="1">'Waitlist Scoring'!S393</f>
        <v>46048</v>
      </c>
      <c r="E393">
        <f>'Waitlist Scoring'!M393</f>
        <v>0</v>
      </c>
    </row>
    <row r="394" spans="1:5" x14ac:dyDescent="0.35">
      <c r="A394">
        <v>393</v>
      </c>
      <c r="B394">
        <f>'Waitlist Scoring'!A394</f>
        <v>0</v>
      </c>
      <c r="C394">
        <f>'Waitlist Scoring'!R394</f>
        <v>0</v>
      </c>
      <c r="D394">
        <f ca="1">'Waitlist Scoring'!S394</f>
        <v>46048</v>
      </c>
      <c r="E394">
        <f>'Waitlist Scoring'!M394</f>
        <v>0</v>
      </c>
    </row>
    <row r="395" spans="1:5" x14ac:dyDescent="0.35">
      <c r="A395">
        <v>394</v>
      </c>
      <c r="B395">
        <f>'Waitlist Scoring'!A395</f>
        <v>0</v>
      </c>
      <c r="C395">
        <f>'Waitlist Scoring'!R395</f>
        <v>0</v>
      </c>
      <c r="D395">
        <f ca="1">'Waitlist Scoring'!S395</f>
        <v>46048</v>
      </c>
      <c r="E395">
        <f>'Waitlist Scoring'!M395</f>
        <v>0</v>
      </c>
    </row>
    <row r="396" spans="1:5" x14ac:dyDescent="0.35">
      <c r="A396">
        <v>395</v>
      </c>
      <c r="B396">
        <f>'Waitlist Scoring'!A396</f>
        <v>0</v>
      </c>
      <c r="C396">
        <f>'Waitlist Scoring'!R396</f>
        <v>0</v>
      </c>
      <c r="D396">
        <f ca="1">'Waitlist Scoring'!S396</f>
        <v>46048</v>
      </c>
      <c r="E396">
        <f>'Waitlist Scoring'!M396</f>
        <v>0</v>
      </c>
    </row>
    <row r="397" spans="1:5" x14ac:dyDescent="0.35">
      <c r="A397">
        <v>396</v>
      </c>
      <c r="B397">
        <f>'Waitlist Scoring'!A397</f>
        <v>0</v>
      </c>
      <c r="C397">
        <f>'Waitlist Scoring'!R397</f>
        <v>0</v>
      </c>
      <c r="D397">
        <f ca="1">'Waitlist Scoring'!S397</f>
        <v>46048</v>
      </c>
      <c r="E397">
        <f>'Waitlist Scoring'!M397</f>
        <v>0</v>
      </c>
    </row>
    <row r="398" spans="1:5" x14ac:dyDescent="0.35">
      <c r="A398">
        <v>397</v>
      </c>
      <c r="B398">
        <f>'Waitlist Scoring'!A398</f>
        <v>0</v>
      </c>
      <c r="C398">
        <f>'Waitlist Scoring'!R398</f>
        <v>0</v>
      </c>
      <c r="D398">
        <f ca="1">'Waitlist Scoring'!S398</f>
        <v>46048</v>
      </c>
      <c r="E398">
        <f>'Waitlist Scoring'!M398</f>
        <v>0</v>
      </c>
    </row>
    <row r="399" spans="1:5" x14ac:dyDescent="0.35">
      <c r="A399">
        <v>398</v>
      </c>
      <c r="B399">
        <f>'Waitlist Scoring'!A399</f>
        <v>0</v>
      </c>
      <c r="C399">
        <f>'Waitlist Scoring'!R399</f>
        <v>0</v>
      </c>
      <c r="D399">
        <f ca="1">'Waitlist Scoring'!S399</f>
        <v>46048</v>
      </c>
      <c r="E399">
        <f>'Waitlist Scoring'!M399</f>
        <v>0</v>
      </c>
    </row>
    <row r="400" spans="1:5" x14ac:dyDescent="0.35">
      <c r="A400">
        <v>399</v>
      </c>
      <c r="B400">
        <f>'Waitlist Scoring'!A400</f>
        <v>0</v>
      </c>
      <c r="C400">
        <f>'Waitlist Scoring'!R400</f>
        <v>0</v>
      </c>
      <c r="D400">
        <f ca="1">'Waitlist Scoring'!S400</f>
        <v>46048</v>
      </c>
      <c r="E400">
        <f>'Waitlist Scoring'!M400</f>
        <v>0</v>
      </c>
    </row>
    <row r="401" spans="1:5" x14ac:dyDescent="0.35">
      <c r="A401">
        <v>400</v>
      </c>
      <c r="B401">
        <f>'Waitlist Scoring'!A401</f>
        <v>0</v>
      </c>
      <c r="C401">
        <f>'Waitlist Scoring'!R401</f>
        <v>0</v>
      </c>
      <c r="D401">
        <f ca="1">'Waitlist Scoring'!S401</f>
        <v>46048</v>
      </c>
      <c r="E401">
        <f>'Waitlist Scoring'!M401</f>
        <v>0</v>
      </c>
    </row>
    <row r="402" spans="1:5" x14ac:dyDescent="0.35">
      <c r="A402">
        <v>401</v>
      </c>
      <c r="B402">
        <f>'Waitlist Scoring'!A402</f>
        <v>0</v>
      </c>
      <c r="C402">
        <f>'Waitlist Scoring'!R402</f>
        <v>0</v>
      </c>
      <c r="D402">
        <f ca="1">'Waitlist Scoring'!S402</f>
        <v>46048</v>
      </c>
      <c r="E402">
        <f>'Waitlist Scoring'!M402</f>
        <v>0</v>
      </c>
    </row>
    <row r="403" spans="1:5" x14ac:dyDescent="0.35">
      <c r="A403">
        <v>402</v>
      </c>
      <c r="B403">
        <f>'Waitlist Scoring'!A403</f>
        <v>0</v>
      </c>
      <c r="C403">
        <f>'Waitlist Scoring'!R403</f>
        <v>0</v>
      </c>
      <c r="D403">
        <f ca="1">'Waitlist Scoring'!S403</f>
        <v>46048</v>
      </c>
      <c r="E403">
        <f>'Waitlist Scoring'!M403</f>
        <v>0</v>
      </c>
    </row>
    <row r="404" spans="1:5" x14ac:dyDescent="0.35">
      <c r="A404">
        <v>403</v>
      </c>
      <c r="B404">
        <f>'Waitlist Scoring'!A404</f>
        <v>0</v>
      </c>
      <c r="C404">
        <f>'Waitlist Scoring'!R404</f>
        <v>0</v>
      </c>
      <c r="D404">
        <f ca="1">'Waitlist Scoring'!S404</f>
        <v>46048</v>
      </c>
      <c r="E404">
        <f>'Waitlist Scoring'!M404</f>
        <v>0</v>
      </c>
    </row>
    <row r="405" spans="1:5" x14ac:dyDescent="0.35">
      <c r="A405">
        <v>404</v>
      </c>
      <c r="B405">
        <f>'Waitlist Scoring'!A405</f>
        <v>0</v>
      </c>
      <c r="C405">
        <f>'Waitlist Scoring'!R405</f>
        <v>0</v>
      </c>
      <c r="D405">
        <f ca="1">'Waitlist Scoring'!S405</f>
        <v>46048</v>
      </c>
      <c r="E405">
        <f>'Waitlist Scoring'!M405</f>
        <v>0</v>
      </c>
    </row>
    <row r="406" spans="1:5" x14ac:dyDescent="0.35">
      <c r="A406">
        <v>405</v>
      </c>
      <c r="B406">
        <f>'Waitlist Scoring'!A406</f>
        <v>0</v>
      </c>
      <c r="C406">
        <f>'Waitlist Scoring'!R406</f>
        <v>0</v>
      </c>
      <c r="D406">
        <f ca="1">'Waitlist Scoring'!S406</f>
        <v>46048</v>
      </c>
      <c r="E406">
        <f>'Waitlist Scoring'!M406</f>
        <v>0</v>
      </c>
    </row>
    <row r="407" spans="1:5" x14ac:dyDescent="0.35">
      <c r="A407">
        <v>406</v>
      </c>
      <c r="B407">
        <f>'Waitlist Scoring'!A407</f>
        <v>0</v>
      </c>
      <c r="C407">
        <f>'Waitlist Scoring'!R407</f>
        <v>0</v>
      </c>
      <c r="D407">
        <f ca="1">'Waitlist Scoring'!S407</f>
        <v>46048</v>
      </c>
      <c r="E407">
        <f>'Waitlist Scoring'!M407</f>
        <v>0</v>
      </c>
    </row>
    <row r="408" spans="1:5" x14ac:dyDescent="0.35">
      <c r="A408">
        <v>407</v>
      </c>
      <c r="B408">
        <f>'Waitlist Scoring'!A408</f>
        <v>0</v>
      </c>
      <c r="C408">
        <f>'Waitlist Scoring'!R408</f>
        <v>0</v>
      </c>
      <c r="D408">
        <f ca="1">'Waitlist Scoring'!S408</f>
        <v>46048</v>
      </c>
      <c r="E408">
        <f>'Waitlist Scoring'!M408</f>
        <v>0</v>
      </c>
    </row>
    <row r="409" spans="1:5" x14ac:dyDescent="0.35">
      <c r="A409">
        <v>408</v>
      </c>
      <c r="B409">
        <f>'Waitlist Scoring'!A409</f>
        <v>0</v>
      </c>
      <c r="C409">
        <f>'Waitlist Scoring'!R409</f>
        <v>0</v>
      </c>
      <c r="D409">
        <f ca="1">'Waitlist Scoring'!S409</f>
        <v>46048</v>
      </c>
      <c r="E409">
        <f>'Waitlist Scoring'!M409</f>
        <v>0</v>
      </c>
    </row>
    <row r="410" spans="1:5" x14ac:dyDescent="0.35">
      <c r="A410">
        <v>409</v>
      </c>
      <c r="B410">
        <f>'Waitlist Scoring'!A410</f>
        <v>0</v>
      </c>
      <c r="C410">
        <f>'Waitlist Scoring'!R410</f>
        <v>0</v>
      </c>
      <c r="D410">
        <f ca="1">'Waitlist Scoring'!S410</f>
        <v>46048</v>
      </c>
      <c r="E410">
        <f>'Waitlist Scoring'!M410</f>
        <v>0</v>
      </c>
    </row>
    <row r="411" spans="1:5" x14ac:dyDescent="0.35">
      <c r="A411">
        <v>410</v>
      </c>
      <c r="B411">
        <f>'Waitlist Scoring'!A411</f>
        <v>0</v>
      </c>
      <c r="C411">
        <f>'Waitlist Scoring'!R411</f>
        <v>0</v>
      </c>
      <c r="D411">
        <f ca="1">'Waitlist Scoring'!S411</f>
        <v>46048</v>
      </c>
      <c r="E411">
        <f>'Waitlist Scoring'!M411</f>
        <v>0</v>
      </c>
    </row>
    <row r="412" spans="1:5" x14ac:dyDescent="0.35">
      <c r="A412">
        <v>411</v>
      </c>
      <c r="B412">
        <f>'Waitlist Scoring'!A412</f>
        <v>0</v>
      </c>
      <c r="C412">
        <f>'Waitlist Scoring'!R412</f>
        <v>0</v>
      </c>
      <c r="D412">
        <f ca="1">'Waitlist Scoring'!S412</f>
        <v>46048</v>
      </c>
      <c r="E412">
        <f>'Waitlist Scoring'!M412</f>
        <v>0</v>
      </c>
    </row>
    <row r="413" spans="1:5" x14ac:dyDescent="0.35">
      <c r="A413">
        <v>412</v>
      </c>
      <c r="B413">
        <f>'Waitlist Scoring'!A413</f>
        <v>0</v>
      </c>
      <c r="C413">
        <f>'Waitlist Scoring'!R413</f>
        <v>0</v>
      </c>
      <c r="D413">
        <f ca="1">'Waitlist Scoring'!S413</f>
        <v>46048</v>
      </c>
      <c r="E413">
        <f>'Waitlist Scoring'!M413</f>
        <v>0</v>
      </c>
    </row>
    <row r="414" spans="1:5" x14ac:dyDescent="0.35">
      <c r="A414">
        <v>413</v>
      </c>
      <c r="B414">
        <f>'Waitlist Scoring'!A414</f>
        <v>0</v>
      </c>
      <c r="C414">
        <f>'Waitlist Scoring'!R414</f>
        <v>0</v>
      </c>
      <c r="D414">
        <f ca="1">'Waitlist Scoring'!S414</f>
        <v>46048</v>
      </c>
      <c r="E414">
        <f>'Waitlist Scoring'!M414</f>
        <v>0</v>
      </c>
    </row>
    <row r="415" spans="1:5" x14ac:dyDescent="0.35">
      <c r="A415">
        <v>414</v>
      </c>
      <c r="B415">
        <f>'Waitlist Scoring'!A415</f>
        <v>0</v>
      </c>
      <c r="C415">
        <f>'Waitlist Scoring'!R415</f>
        <v>0</v>
      </c>
      <c r="D415">
        <f ca="1">'Waitlist Scoring'!S415</f>
        <v>46048</v>
      </c>
      <c r="E415">
        <f>'Waitlist Scoring'!M415</f>
        <v>0</v>
      </c>
    </row>
    <row r="416" spans="1:5" x14ac:dyDescent="0.35">
      <c r="A416">
        <v>415</v>
      </c>
      <c r="B416">
        <f>'Waitlist Scoring'!A416</f>
        <v>0</v>
      </c>
      <c r="C416">
        <f>'Waitlist Scoring'!R416</f>
        <v>0</v>
      </c>
      <c r="D416">
        <f ca="1">'Waitlist Scoring'!S416</f>
        <v>46048</v>
      </c>
      <c r="E416">
        <f>'Waitlist Scoring'!M416</f>
        <v>0</v>
      </c>
    </row>
    <row r="417" spans="1:5" x14ac:dyDescent="0.35">
      <c r="A417">
        <v>416</v>
      </c>
      <c r="B417">
        <f>'Waitlist Scoring'!A417</f>
        <v>0</v>
      </c>
      <c r="C417">
        <f>'Waitlist Scoring'!R417</f>
        <v>0</v>
      </c>
      <c r="D417">
        <f ca="1">'Waitlist Scoring'!S417</f>
        <v>46048</v>
      </c>
      <c r="E417">
        <f>'Waitlist Scoring'!M417</f>
        <v>0</v>
      </c>
    </row>
    <row r="418" spans="1:5" x14ac:dyDescent="0.35">
      <c r="A418">
        <v>417</v>
      </c>
      <c r="B418">
        <f>'Waitlist Scoring'!A418</f>
        <v>0</v>
      </c>
      <c r="C418">
        <f>'Waitlist Scoring'!R418</f>
        <v>0</v>
      </c>
      <c r="D418">
        <f ca="1">'Waitlist Scoring'!S418</f>
        <v>46048</v>
      </c>
      <c r="E418">
        <f>'Waitlist Scoring'!M418</f>
        <v>0</v>
      </c>
    </row>
    <row r="419" spans="1:5" x14ac:dyDescent="0.35">
      <c r="A419">
        <v>418</v>
      </c>
      <c r="B419">
        <f>'Waitlist Scoring'!A419</f>
        <v>0</v>
      </c>
      <c r="C419">
        <f>'Waitlist Scoring'!R419</f>
        <v>0</v>
      </c>
      <c r="D419">
        <f ca="1">'Waitlist Scoring'!S419</f>
        <v>46048</v>
      </c>
      <c r="E419">
        <f>'Waitlist Scoring'!M419</f>
        <v>0</v>
      </c>
    </row>
    <row r="420" spans="1:5" x14ac:dyDescent="0.35">
      <c r="A420">
        <v>419</v>
      </c>
      <c r="B420">
        <f>'Waitlist Scoring'!A420</f>
        <v>0</v>
      </c>
      <c r="C420">
        <f>'Waitlist Scoring'!R420</f>
        <v>0</v>
      </c>
      <c r="D420">
        <f ca="1">'Waitlist Scoring'!S420</f>
        <v>46048</v>
      </c>
      <c r="E420">
        <f>'Waitlist Scoring'!M420</f>
        <v>0</v>
      </c>
    </row>
    <row r="421" spans="1:5" x14ac:dyDescent="0.35">
      <c r="A421">
        <v>420</v>
      </c>
      <c r="B421">
        <f>'Waitlist Scoring'!A421</f>
        <v>0</v>
      </c>
      <c r="C421">
        <f>'Waitlist Scoring'!R421</f>
        <v>0</v>
      </c>
      <c r="D421">
        <f ca="1">'Waitlist Scoring'!S421</f>
        <v>46048</v>
      </c>
      <c r="E421">
        <f>'Waitlist Scoring'!M421</f>
        <v>0</v>
      </c>
    </row>
    <row r="422" spans="1:5" x14ac:dyDescent="0.35">
      <c r="A422">
        <v>421</v>
      </c>
      <c r="B422">
        <f>'Waitlist Scoring'!A422</f>
        <v>0</v>
      </c>
      <c r="C422">
        <f>'Waitlist Scoring'!R422</f>
        <v>0</v>
      </c>
      <c r="D422">
        <f ca="1">'Waitlist Scoring'!S422</f>
        <v>46048</v>
      </c>
      <c r="E422">
        <f>'Waitlist Scoring'!M422</f>
        <v>0</v>
      </c>
    </row>
    <row r="423" spans="1:5" x14ac:dyDescent="0.35">
      <c r="A423">
        <v>422</v>
      </c>
      <c r="B423">
        <f>'Waitlist Scoring'!A423</f>
        <v>0</v>
      </c>
      <c r="C423">
        <f>'Waitlist Scoring'!R423</f>
        <v>0</v>
      </c>
      <c r="D423">
        <f ca="1">'Waitlist Scoring'!S423</f>
        <v>46048</v>
      </c>
      <c r="E423">
        <f>'Waitlist Scoring'!M423</f>
        <v>0</v>
      </c>
    </row>
    <row r="424" spans="1:5" x14ac:dyDescent="0.35">
      <c r="A424">
        <v>423</v>
      </c>
      <c r="B424">
        <f>'Waitlist Scoring'!A424</f>
        <v>0</v>
      </c>
      <c r="C424">
        <f>'Waitlist Scoring'!R424</f>
        <v>0</v>
      </c>
      <c r="D424">
        <f ca="1">'Waitlist Scoring'!S424</f>
        <v>46048</v>
      </c>
      <c r="E424">
        <f>'Waitlist Scoring'!M424</f>
        <v>0</v>
      </c>
    </row>
    <row r="425" spans="1:5" x14ac:dyDescent="0.35">
      <c r="A425">
        <v>424</v>
      </c>
      <c r="B425">
        <f>'Waitlist Scoring'!A425</f>
        <v>0</v>
      </c>
      <c r="C425">
        <f>'Waitlist Scoring'!R425</f>
        <v>0</v>
      </c>
      <c r="D425">
        <f ca="1">'Waitlist Scoring'!S425</f>
        <v>46048</v>
      </c>
      <c r="E425">
        <f>'Waitlist Scoring'!M425</f>
        <v>0</v>
      </c>
    </row>
    <row r="426" spans="1:5" x14ac:dyDescent="0.35">
      <c r="A426">
        <v>425</v>
      </c>
      <c r="B426">
        <f>'Waitlist Scoring'!A426</f>
        <v>0</v>
      </c>
      <c r="C426">
        <f>'Waitlist Scoring'!R426</f>
        <v>0</v>
      </c>
      <c r="D426">
        <f ca="1">'Waitlist Scoring'!S426</f>
        <v>46048</v>
      </c>
      <c r="E426">
        <f>'Waitlist Scoring'!M426</f>
        <v>0</v>
      </c>
    </row>
    <row r="427" spans="1:5" x14ac:dyDescent="0.35">
      <c r="A427">
        <v>426</v>
      </c>
      <c r="B427">
        <f>'Waitlist Scoring'!A427</f>
        <v>0</v>
      </c>
      <c r="C427">
        <f>'Waitlist Scoring'!R427</f>
        <v>0</v>
      </c>
      <c r="D427">
        <f ca="1">'Waitlist Scoring'!S427</f>
        <v>46048</v>
      </c>
      <c r="E427">
        <f>'Waitlist Scoring'!M427</f>
        <v>0</v>
      </c>
    </row>
    <row r="428" spans="1:5" x14ac:dyDescent="0.35">
      <c r="A428">
        <v>427</v>
      </c>
      <c r="B428">
        <f>'Waitlist Scoring'!A428</f>
        <v>0</v>
      </c>
      <c r="C428">
        <f>'Waitlist Scoring'!R428</f>
        <v>0</v>
      </c>
      <c r="D428">
        <f ca="1">'Waitlist Scoring'!S428</f>
        <v>46048</v>
      </c>
      <c r="E428">
        <f>'Waitlist Scoring'!M428</f>
        <v>0</v>
      </c>
    </row>
    <row r="429" spans="1:5" x14ac:dyDescent="0.35">
      <c r="A429">
        <v>428</v>
      </c>
      <c r="B429">
        <f>'Waitlist Scoring'!A429</f>
        <v>0</v>
      </c>
      <c r="C429">
        <f>'Waitlist Scoring'!R429</f>
        <v>0</v>
      </c>
      <c r="D429">
        <f ca="1">'Waitlist Scoring'!S429</f>
        <v>46048</v>
      </c>
      <c r="E429">
        <f>'Waitlist Scoring'!M429</f>
        <v>0</v>
      </c>
    </row>
    <row r="430" spans="1:5" x14ac:dyDescent="0.35">
      <c r="A430">
        <v>429</v>
      </c>
      <c r="B430">
        <f>'Waitlist Scoring'!A430</f>
        <v>0</v>
      </c>
      <c r="C430">
        <f>'Waitlist Scoring'!R430</f>
        <v>0</v>
      </c>
      <c r="D430">
        <f ca="1">'Waitlist Scoring'!S430</f>
        <v>46048</v>
      </c>
      <c r="E430">
        <f>'Waitlist Scoring'!M430</f>
        <v>0</v>
      </c>
    </row>
    <row r="431" spans="1:5" x14ac:dyDescent="0.35">
      <c r="A431">
        <v>430</v>
      </c>
      <c r="B431">
        <f>'Waitlist Scoring'!A431</f>
        <v>0</v>
      </c>
      <c r="C431">
        <f>'Waitlist Scoring'!R431</f>
        <v>0</v>
      </c>
      <c r="D431">
        <f ca="1">'Waitlist Scoring'!S431</f>
        <v>46048</v>
      </c>
      <c r="E431">
        <f>'Waitlist Scoring'!M431</f>
        <v>0</v>
      </c>
    </row>
    <row r="432" spans="1:5" x14ac:dyDescent="0.35">
      <c r="A432">
        <v>431</v>
      </c>
      <c r="B432">
        <f>'Waitlist Scoring'!A432</f>
        <v>0</v>
      </c>
      <c r="C432">
        <f>'Waitlist Scoring'!R432</f>
        <v>0</v>
      </c>
      <c r="D432">
        <f ca="1">'Waitlist Scoring'!S432</f>
        <v>46048</v>
      </c>
      <c r="E432">
        <f>'Waitlist Scoring'!M432</f>
        <v>0</v>
      </c>
    </row>
    <row r="433" spans="1:5" x14ac:dyDescent="0.35">
      <c r="A433">
        <v>432</v>
      </c>
      <c r="B433">
        <f>'Waitlist Scoring'!A433</f>
        <v>0</v>
      </c>
      <c r="C433">
        <f>'Waitlist Scoring'!R433</f>
        <v>0</v>
      </c>
      <c r="D433">
        <f ca="1">'Waitlist Scoring'!S433</f>
        <v>46048</v>
      </c>
      <c r="E433">
        <f>'Waitlist Scoring'!M433</f>
        <v>0</v>
      </c>
    </row>
    <row r="434" spans="1:5" x14ac:dyDescent="0.35">
      <c r="A434">
        <v>433</v>
      </c>
      <c r="B434">
        <f>'Waitlist Scoring'!A434</f>
        <v>0</v>
      </c>
      <c r="C434">
        <f>'Waitlist Scoring'!R434</f>
        <v>0</v>
      </c>
      <c r="D434">
        <f ca="1">'Waitlist Scoring'!S434</f>
        <v>46048</v>
      </c>
      <c r="E434">
        <f>'Waitlist Scoring'!M434</f>
        <v>0</v>
      </c>
    </row>
    <row r="435" spans="1:5" x14ac:dyDescent="0.35">
      <c r="A435">
        <v>434</v>
      </c>
      <c r="B435">
        <f>'Waitlist Scoring'!A435</f>
        <v>0</v>
      </c>
      <c r="C435">
        <f>'Waitlist Scoring'!R435</f>
        <v>0</v>
      </c>
      <c r="D435">
        <f ca="1">'Waitlist Scoring'!S435</f>
        <v>46048</v>
      </c>
      <c r="E435">
        <f>'Waitlist Scoring'!M435</f>
        <v>0</v>
      </c>
    </row>
    <row r="436" spans="1:5" x14ac:dyDescent="0.35">
      <c r="A436">
        <v>435</v>
      </c>
      <c r="B436">
        <f>'Waitlist Scoring'!A436</f>
        <v>0</v>
      </c>
      <c r="C436">
        <f>'Waitlist Scoring'!R436</f>
        <v>0</v>
      </c>
      <c r="D436">
        <f ca="1">'Waitlist Scoring'!S436</f>
        <v>46048</v>
      </c>
      <c r="E436">
        <f>'Waitlist Scoring'!M436</f>
        <v>0</v>
      </c>
    </row>
    <row r="437" spans="1:5" x14ac:dyDescent="0.35">
      <c r="A437">
        <v>436</v>
      </c>
      <c r="B437">
        <f>'Waitlist Scoring'!A437</f>
        <v>0</v>
      </c>
      <c r="C437">
        <f>'Waitlist Scoring'!R437</f>
        <v>0</v>
      </c>
      <c r="D437">
        <f ca="1">'Waitlist Scoring'!S437</f>
        <v>46048</v>
      </c>
      <c r="E437">
        <f>'Waitlist Scoring'!M437</f>
        <v>0</v>
      </c>
    </row>
    <row r="438" spans="1:5" x14ac:dyDescent="0.35">
      <c r="A438">
        <v>437</v>
      </c>
      <c r="B438">
        <f>'Waitlist Scoring'!A438</f>
        <v>0</v>
      </c>
      <c r="C438">
        <f>'Waitlist Scoring'!R438</f>
        <v>0</v>
      </c>
      <c r="D438">
        <f ca="1">'Waitlist Scoring'!S438</f>
        <v>46048</v>
      </c>
      <c r="E438">
        <f>'Waitlist Scoring'!M438</f>
        <v>0</v>
      </c>
    </row>
    <row r="439" spans="1:5" x14ac:dyDescent="0.35">
      <c r="A439">
        <v>438</v>
      </c>
      <c r="B439">
        <f>'Waitlist Scoring'!A439</f>
        <v>0</v>
      </c>
      <c r="C439">
        <f>'Waitlist Scoring'!R439</f>
        <v>0</v>
      </c>
      <c r="D439">
        <f ca="1">'Waitlist Scoring'!S439</f>
        <v>46048</v>
      </c>
      <c r="E439">
        <f>'Waitlist Scoring'!M439</f>
        <v>0</v>
      </c>
    </row>
    <row r="440" spans="1:5" x14ac:dyDescent="0.35">
      <c r="A440">
        <v>439</v>
      </c>
      <c r="B440">
        <f>'Waitlist Scoring'!A440</f>
        <v>0</v>
      </c>
      <c r="C440">
        <f>'Waitlist Scoring'!R440</f>
        <v>0</v>
      </c>
      <c r="D440">
        <f ca="1">'Waitlist Scoring'!S440</f>
        <v>46048</v>
      </c>
      <c r="E440">
        <f>'Waitlist Scoring'!M440</f>
        <v>0</v>
      </c>
    </row>
    <row r="441" spans="1:5" x14ac:dyDescent="0.35">
      <c r="A441">
        <v>440</v>
      </c>
      <c r="B441">
        <f>'Waitlist Scoring'!A441</f>
        <v>0</v>
      </c>
      <c r="C441">
        <f>'Waitlist Scoring'!R441</f>
        <v>0</v>
      </c>
      <c r="D441">
        <f ca="1">'Waitlist Scoring'!S441</f>
        <v>46048</v>
      </c>
      <c r="E441">
        <f>'Waitlist Scoring'!M441</f>
        <v>0</v>
      </c>
    </row>
    <row r="442" spans="1:5" x14ac:dyDescent="0.35">
      <c r="A442">
        <v>441</v>
      </c>
      <c r="B442">
        <f>'Waitlist Scoring'!A442</f>
        <v>0</v>
      </c>
      <c r="C442">
        <f>'Waitlist Scoring'!R442</f>
        <v>0</v>
      </c>
      <c r="D442">
        <f ca="1">'Waitlist Scoring'!S442</f>
        <v>46048</v>
      </c>
      <c r="E442">
        <f>'Waitlist Scoring'!M442</f>
        <v>0</v>
      </c>
    </row>
    <row r="443" spans="1:5" x14ac:dyDescent="0.35">
      <c r="A443">
        <v>442</v>
      </c>
      <c r="B443">
        <f>'Waitlist Scoring'!A443</f>
        <v>0</v>
      </c>
      <c r="C443">
        <f>'Waitlist Scoring'!R443</f>
        <v>0</v>
      </c>
      <c r="D443">
        <f ca="1">'Waitlist Scoring'!S443</f>
        <v>46048</v>
      </c>
      <c r="E443">
        <f>'Waitlist Scoring'!M443</f>
        <v>0</v>
      </c>
    </row>
    <row r="444" spans="1:5" x14ac:dyDescent="0.35">
      <c r="A444">
        <v>443</v>
      </c>
      <c r="B444">
        <f>'Waitlist Scoring'!A444</f>
        <v>0</v>
      </c>
      <c r="C444">
        <f>'Waitlist Scoring'!R444</f>
        <v>0</v>
      </c>
      <c r="D444">
        <f ca="1">'Waitlist Scoring'!S444</f>
        <v>46048</v>
      </c>
      <c r="E444">
        <f>'Waitlist Scoring'!M444</f>
        <v>0</v>
      </c>
    </row>
    <row r="445" spans="1:5" x14ac:dyDescent="0.35">
      <c r="A445">
        <v>444</v>
      </c>
      <c r="B445">
        <f>'Waitlist Scoring'!A445</f>
        <v>0</v>
      </c>
      <c r="C445">
        <f>'Waitlist Scoring'!R445</f>
        <v>0</v>
      </c>
      <c r="D445">
        <f ca="1">'Waitlist Scoring'!S445</f>
        <v>46048</v>
      </c>
      <c r="E445">
        <f>'Waitlist Scoring'!M445</f>
        <v>0</v>
      </c>
    </row>
    <row r="446" spans="1:5" x14ac:dyDescent="0.35">
      <c r="A446">
        <v>445</v>
      </c>
      <c r="B446">
        <f>'Waitlist Scoring'!A446</f>
        <v>0</v>
      </c>
      <c r="C446">
        <f>'Waitlist Scoring'!R446</f>
        <v>0</v>
      </c>
      <c r="D446">
        <f ca="1">'Waitlist Scoring'!S446</f>
        <v>46048</v>
      </c>
      <c r="E446">
        <f>'Waitlist Scoring'!M446</f>
        <v>0</v>
      </c>
    </row>
    <row r="447" spans="1:5" x14ac:dyDescent="0.35">
      <c r="A447">
        <v>446</v>
      </c>
      <c r="B447">
        <f>'Waitlist Scoring'!A447</f>
        <v>0</v>
      </c>
      <c r="C447">
        <f>'Waitlist Scoring'!R447</f>
        <v>0</v>
      </c>
      <c r="D447">
        <f ca="1">'Waitlist Scoring'!S447</f>
        <v>46048</v>
      </c>
      <c r="E447">
        <f>'Waitlist Scoring'!M447</f>
        <v>0</v>
      </c>
    </row>
    <row r="448" spans="1:5" x14ac:dyDescent="0.35">
      <c r="A448">
        <v>447</v>
      </c>
      <c r="B448">
        <f>'Waitlist Scoring'!A448</f>
        <v>0</v>
      </c>
      <c r="C448">
        <f>'Waitlist Scoring'!R448</f>
        <v>0</v>
      </c>
      <c r="D448">
        <f ca="1">'Waitlist Scoring'!S448</f>
        <v>46048</v>
      </c>
      <c r="E448">
        <f>'Waitlist Scoring'!M448</f>
        <v>0</v>
      </c>
    </row>
    <row r="449" spans="1:5" x14ac:dyDescent="0.35">
      <c r="A449">
        <v>448</v>
      </c>
      <c r="B449">
        <f>'Waitlist Scoring'!A449</f>
        <v>0</v>
      </c>
      <c r="C449">
        <f>'Waitlist Scoring'!R449</f>
        <v>0</v>
      </c>
      <c r="D449">
        <f ca="1">'Waitlist Scoring'!S449</f>
        <v>46048</v>
      </c>
      <c r="E449">
        <f>'Waitlist Scoring'!M449</f>
        <v>0</v>
      </c>
    </row>
    <row r="450" spans="1:5" x14ac:dyDescent="0.35">
      <c r="A450">
        <v>449</v>
      </c>
      <c r="B450">
        <f>'Waitlist Scoring'!A450</f>
        <v>0</v>
      </c>
      <c r="C450">
        <f>'Waitlist Scoring'!R450</f>
        <v>0</v>
      </c>
      <c r="D450">
        <f ca="1">'Waitlist Scoring'!S450</f>
        <v>46048</v>
      </c>
      <c r="E450">
        <f>'Waitlist Scoring'!M450</f>
        <v>0</v>
      </c>
    </row>
    <row r="451" spans="1:5" x14ac:dyDescent="0.35">
      <c r="A451">
        <v>450</v>
      </c>
      <c r="B451">
        <f>'Waitlist Scoring'!A451</f>
        <v>0</v>
      </c>
      <c r="C451">
        <f>'Waitlist Scoring'!R451</f>
        <v>0</v>
      </c>
      <c r="D451">
        <f ca="1">'Waitlist Scoring'!S451</f>
        <v>46048</v>
      </c>
      <c r="E451">
        <f>'Waitlist Scoring'!M451</f>
        <v>0</v>
      </c>
    </row>
    <row r="452" spans="1:5" x14ac:dyDescent="0.35">
      <c r="A452">
        <v>451</v>
      </c>
      <c r="B452">
        <f>'Waitlist Scoring'!A452</f>
        <v>0</v>
      </c>
      <c r="C452">
        <f>'Waitlist Scoring'!R452</f>
        <v>0</v>
      </c>
      <c r="D452">
        <f ca="1">'Waitlist Scoring'!S452</f>
        <v>46048</v>
      </c>
      <c r="E452">
        <f>'Waitlist Scoring'!M452</f>
        <v>0</v>
      </c>
    </row>
    <row r="453" spans="1:5" x14ac:dyDescent="0.35">
      <c r="A453">
        <v>452</v>
      </c>
      <c r="B453">
        <f>'Waitlist Scoring'!A453</f>
        <v>0</v>
      </c>
      <c r="C453">
        <f>'Waitlist Scoring'!R453</f>
        <v>0</v>
      </c>
      <c r="D453">
        <f ca="1">'Waitlist Scoring'!S453</f>
        <v>46048</v>
      </c>
      <c r="E453">
        <f>'Waitlist Scoring'!M453</f>
        <v>0</v>
      </c>
    </row>
    <row r="454" spans="1:5" x14ac:dyDescent="0.35">
      <c r="A454">
        <v>453</v>
      </c>
      <c r="B454">
        <f>'Waitlist Scoring'!A454</f>
        <v>0</v>
      </c>
      <c r="C454">
        <f>'Waitlist Scoring'!R454</f>
        <v>0</v>
      </c>
      <c r="D454">
        <f ca="1">'Waitlist Scoring'!S454</f>
        <v>46048</v>
      </c>
      <c r="E454">
        <f>'Waitlist Scoring'!M454</f>
        <v>0</v>
      </c>
    </row>
    <row r="455" spans="1:5" x14ac:dyDescent="0.35">
      <c r="A455">
        <v>454</v>
      </c>
      <c r="B455">
        <f>'Waitlist Scoring'!A455</f>
        <v>0</v>
      </c>
      <c r="C455">
        <f>'Waitlist Scoring'!R455</f>
        <v>0</v>
      </c>
      <c r="D455">
        <f ca="1">'Waitlist Scoring'!S455</f>
        <v>46048</v>
      </c>
      <c r="E455">
        <f>'Waitlist Scoring'!M455</f>
        <v>0</v>
      </c>
    </row>
    <row r="456" spans="1:5" x14ac:dyDescent="0.35">
      <c r="A456">
        <v>455</v>
      </c>
      <c r="B456">
        <f>'Waitlist Scoring'!A456</f>
        <v>0</v>
      </c>
      <c r="C456">
        <f>'Waitlist Scoring'!R456</f>
        <v>0</v>
      </c>
      <c r="D456">
        <f ca="1">'Waitlist Scoring'!S456</f>
        <v>46048</v>
      </c>
      <c r="E456">
        <f>'Waitlist Scoring'!M456</f>
        <v>0</v>
      </c>
    </row>
    <row r="457" spans="1:5" x14ac:dyDescent="0.35">
      <c r="A457">
        <v>456</v>
      </c>
      <c r="B457">
        <f>'Waitlist Scoring'!A457</f>
        <v>0</v>
      </c>
      <c r="C457">
        <f>'Waitlist Scoring'!R457</f>
        <v>0</v>
      </c>
      <c r="D457">
        <f ca="1">'Waitlist Scoring'!S457</f>
        <v>46048</v>
      </c>
      <c r="E457">
        <f>'Waitlist Scoring'!M457</f>
        <v>0</v>
      </c>
    </row>
    <row r="458" spans="1:5" x14ac:dyDescent="0.35">
      <c r="A458">
        <v>457</v>
      </c>
      <c r="B458">
        <f>'Waitlist Scoring'!A458</f>
        <v>0</v>
      </c>
      <c r="C458">
        <f>'Waitlist Scoring'!R458</f>
        <v>0</v>
      </c>
      <c r="D458">
        <f ca="1">'Waitlist Scoring'!S458</f>
        <v>46048</v>
      </c>
      <c r="E458">
        <f>'Waitlist Scoring'!M458</f>
        <v>0</v>
      </c>
    </row>
    <row r="459" spans="1:5" x14ac:dyDescent="0.35">
      <c r="A459">
        <v>458</v>
      </c>
      <c r="B459">
        <f>'Waitlist Scoring'!A459</f>
        <v>0</v>
      </c>
      <c r="C459">
        <f>'Waitlist Scoring'!R459</f>
        <v>0</v>
      </c>
      <c r="D459">
        <f ca="1">'Waitlist Scoring'!S459</f>
        <v>46048</v>
      </c>
      <c r="E459">
        <f>'Waitlist Scoring'!M459</f>
        <v>0</v>
      </c>
    </row>
    <row r="460" spans="1:5" x14ac:dyDescent="0.35">
      <c r="A460">
        <v>459</v>
      </c>
      <c r="B460">
        <f>'Waitlist Scoring'!A460</f>
        <v>0</v>
      </c>
      <c r="C460">
        <f>'Waitlist Scoring'!R460</f>
        <v>0</v>
      </c>
      <c r="D460">
        <f ca="1">'Waitlist Scoring'!S460</f>
        <v>46048</v>
      </c>
      <c r="E460">
        <f>'Waitlist Scoring'!M460</f>
        <v>0</v>
      </c>
    </row>
    <row r="461" spans="1:5" x14ac:dyDescent="0.35">
      <c r="A461">
        <v>460</v>
      </c>
      <c r="B461">
        <f>'Waitlist Scoring'!A461</f>
        <v>0</v>
      </c>
      <c r="C461">
        <f>'Waitlist Scoring'!R461</f>
        <v>0</v>
      </c>
      <c r="D461">
        <f ca="1">'Waitlist Scoring'!S461</f>
        <v>46048</v>
      </c>
      <c r="E461">
        <f>'Waitlist Scoring'!M461</f>
        <v>0</v>
      </c>
    </row>
    <row r="462" spans="1:5" x14ac:dyDescent="0.35">
      <c r="A462">
        <v>461</v>
      </c>
      <c r="B462">
        <f>'Waitlist Scoring'!A462</f>
        <v>0</v>
      </c>
      <c r="C462">
        <f>'Waitlist Scoring'!R462</f>
        <v>0</v>
      </c>
      <c r="D462">
        <f ca="1">'Waitlist Scoring'!S462</f>
        <v>46048</v>
      </c>
      <c r="E462">
        <f>'Waitlist Scoring'!M462</f>
        <v>0</v>
      </c>
    </row>
    <row r="463" spans="1:5" x14ac:dyDescent="0.35">
      <c r="A463">
        <v>462</v>
      </c>
      <c r="B463">
        <f>'Waitlist Scoring'!A463</f>
        <v>0</v>
      </c>
      <c r="C463">
        <f>'Waitlist Scoring'!R463</f>
        <v>0</v>
      </c>
      <c r="D463">
        <f ca="1">'Waitlist Scoring'!S463</f>
        <v>46048</v>
      </c>
      <c r="E463">
        <f>'Waitlist Scoring'!M463</f>
        <v>0</v>
      </c>
    </row>
    <row r="464" spans="1:5" x14ac:dyDescent="0.35">
      <c r="A464">
        <v>463</v>
      </c>
      <c r="B464">
        <f>'Waitlist Scoring'!A464</f>
        <v>0</v>
      </c>
      <c r="C464">
        <f>'Waitlist Scoring'!R464</f>
        <v>0</v>
      </c>
      <c r="D464">
        <f ca="1">'Waitlist Scoring'!S464</f>
        <v>46048</v>
      </c>
      <c r="E464">
        <f>'Waitlist Scoring'!M464</f>
        <v>0</v>
      </c>
    </row>
    <row r="465" spans="1:5" x14ac:dyDescent="0.35">
      <c r="A465">
        <v>464</v>
      </c>
      <c r="B465">
        <f>'Waitlist Scoring'!A465</f>
        <v>0</v>
      </c>
      <c r="C465">
        <f>'Waitlist Scoring'!R465</f>
        <v>0</v>
      </c>
      <c r="D465">
        <f ca="1">'Waitlist Scoring'!S465</f>
        <v>46048</v>
      </c>
      <c r="E465">
        <f>'Waitlist Scoring'!M465</f>
        <v>0</v>
      </c>
    </row>
    <row r="466" spans="1:5" x14ac:dyDescent="0.35">
      <c r="A466">
        <v>465</v>
      </c>
      <c r="B466">
        <f>'Waitlist Scoring'!A466</f>
        <v>0</v>
      </c>
      <c r="C466">
        <f>'Waitlist Scoring'!R466</f>
        <v>0</v>
      </c>
      <c r="D466">
        <f ca="1">'Waitlist Scoring'!S466</f>
        <v>46048</v>
      </c>
      <c r="E466">
        <f>'Waitlist Scoring'!M466</f>
        <v>0</v>
      </c>
    </row>
    <row r="467" spans="1:5" x14ac:dyDescent="0.35">
      <c r="A467">
        <v>466</v>
      </c>
      <c r="B467">
        <f>'Waitlist Scoring'!A467</f>
        <v>0</v>
      </c>
      <c r="C467">
        <f>'Waitlist Scoring'!R467</f>
        <v>0</v>
      </c>
      <c r="D467">
        <f ca="1">'Waitlist Scoring'!S467</f>
        <v>46048</v>
      </c>
      <c r="E467">
        <f>'Waitlist Scoring'!M467</f>
        <v>0</v>
      </c>
    </row>
    <row r="468" spans="1:5" x14ac:dyDescent="0.35">
      <c r="A468">
        <v>467</v>
      </c>
      <c r="B468">
        <f>'Waitlist Scoring'!A468</f>
        <v>0</v>
      </c>
      <c r="C468">
        <f>'Waitlist Scoring'!R468</f>
        <v>0</v>
      </c>
      <c r="D468">
        <f ca="1">'Waitlist Scoring'!S468</f>
        <v>46048</v>
      </c>
      <c r="E468">
        <f>'Waitlist Scoring'!M468</f>
        <v>0</v>
      </c>
    </row>
    <row r="469" spans="1:5" x14ac:dyDescent="0.35">
      <c r="A469">
        <v>468</v>
      </c>
      <c r="B469">
        <f>'Waitlist Scoring'!A469</f>
        <v>0</v>
      </c>
      <c r="C469">
        <f>'Waitlist Scoring'!R469</f>
        <v>0</v>
      </c>
      <c r="D469">
        <f ca="1">'Waitlist Scoring'!S469</f>
        <v>46048</v>
      </c>
      <c r="E469">
        <f>'Waitlist Scoring'!M469</f>
        <v>0</v>
      </c>
    </row>
    <row r="470" spans="1:5" x14ac:dyDescent="0.35">
      <c r="A470">
        <v>469</v>
      </c>
      <c r="B470">
        <f>'Waitlist Scoring'!A470</f>
        <v>0</v>
      </c>
      <c r="C470">
        <f>'Waitlist Scoring'!R470</f>
        <v>0</v>
      </c>
      <c r="D470">
        <f ca="1">'Waitlist Scoring'!S470</f>
        <v>46048</v>
      </c>
      <c r="E470">
        <f>'Waitlist Scoring'!M470</f>
        <v>0</v>
      </c>
    </row>
    <row r="471" spans="1:5" x14ac:dyDescent="0.35">
      <c r="A471">
        <v>470</v>
      </c>
      <c r="B471">
        <f>'Waitlist Scoring'!A471</f>
        <v>0</v>
      </c>
      <c r="C471">
        <f>'Waitlist Scoring'!R471</f>
        <v>0</v>
      </c>
      <c r="D471">
        <f ca="1">'Waitlist Scoring'!S471</f>
        <v>46048</v>
      </c>
      <c r="E471">
        <f>'Waitlist Scoring'!M471</f>
        <v>0</v>
      </c>
    </row>
    <row r="472" spans="1:5" x14ac:dyDescent="0.35">
      <c r="A472">
        <v>471</v>
      </c>
      <c r="B472">
        <f>'Waitlist Scoring'!A472</f>
        <v>0</v>
      </c>
      <c r="C472">
        <f>'Waitlist Scoring'!R472</f>
        <v>0</v>
      </c>
      <c r="D472">
        <f ca="1">'Waitlist Scoring'!S472</f>
        <v>46048</v>
      </c>
      <c r="E472">
        <f>'Waitlist Scoring'!M472</f>
        <v>0</v>
      </c>
    </row>
    <row r="473" spans="1:5" x14ac:dyDescent="0.35">
      <c r="A473">
        <v>472</v>
      </c>
      <c r="B473">
        <f>'Waitlist Scoring'!A473</f>
        <v>0</v>
      </c>
      <c r="C473">
        <f>'Waitlist Scoring'!R473</f>
        <v>0</v>
      </c>
      <c r="D473">
        <f ca="1">'Waitlist Scoring'!S473</f>
        <v>46048</v>
      </c>
      <c r="E473">
        <f>'Waitlist Scoring'!M473</f>
        <v>0</v>
      </c>
    </row>
    <row r="474" spans="1:5" x14ac:dyDescent="0.35">
      <c r="A474">
        <v>473</v>
      </c>
      <c r="B474">
        <f>'Waitlist Scoring'!A474</f>
        <v>0</v>
      </c>
      <c r="C474">
        <f>'Waitlist Scoring'!R474</f>
        <v>0</v>
      </c>
      <c r="D474">
        <f ca="1">'Waitlist Scoring'!S474</f>
        <v>46048</v>
      </c>
      <c r="E474">
        <f>'Waitlist Scoring'!M474</f>
        <v>0</v>
      </c>
    </row>
    <row r="475" spans="1:5" x14ac:dyDescent="0.35">
      <c r="A475">
        <v>474</v>
      </c>
      <c r="B475">
        <f>'Waitlist Scoring'!A475</f>
        <v>0</v>
      </c>
      <c r="C475">
        <f>'Waitlist Scoring'!R475</f>
        <v>0</v>
      </c>
      <c r="D475">
        <f ca="1">'Waitlist Scoring'!S475</f>
        <v>46048</v>
      </c>
      <c r="E475">
        <f>'Waitlist Scoring'!M475</f>
        <v>0</v>
      </c>
    </row>
    <row r="476" spans="1:5" x14ac:dyDescent="0.35">
      <c r="A476">
        <v>475</v>
      </c>
      <c r="B476">
        <f>'Waitlist Scoring'!A476</f>
        <v>0</v>
      </c>
      <c r="C476">
        <f>'Waitlist Scoring'!R476</f>
        <v>0</v>
      </c>
      <c r="D476">
        <f ca="1">'Waitlist Scoring'!S476</f>
        <v>46048</v>
      </c>
      <c r="E476">
        <f>'Waitlist Scoring'!M476</f>
        <v>0</v>
      </c>
    </row>
    <row r="477" spans="1:5" x14ac:dyDescent="0.35">
      <c r="A477">
        <v>476</v>
      </c>
      <c r="B477">
        <f>'Waitlist Scoring'!A477</f>
        <v>0</v>
      </c>
      <c r="C477">
        <f>'Waitlist Scoring'!R477</f>
        <v>0</v>
      </c>
      <c r="D477">
        <f ca="1">'Waitlist Scoring'!S477</f>
        <v>46048</v>
      </c>
      <c r="E477">
        <f>'Waitlist Scoring'!M477</f>
        <v>0</v>
      </c>
    </row>
    <row r="478" spans="1:5" x14ac:dyDescent="0.35">
      <c r="A478">
        <v>477</v>
      </c>
      <c r="B478">
        <f>'Waitlist Scoring'!A478</f>
        <v>0</v>
      </c>
      <c r="C478">
        <f>'Waitlist Scoring'!R478</f>
        <v>0</v>
      </c>
      <c r="D478">
        <f ca="1">'Waitlist Scoring'!S478</f>
        <v>46048</v>
      </c>
      <c r="E478">
        <f>'Waitlist Scoring'!M478</f>
        <v>0</v>
      </c>
    </row>
    <row r="479" spans="1:5" x14ac:dyDescent="0.35">
      <c r="A479">
        <v>478</v>
      </c>
      <c r="B479">
        <f>'Waitlist Scoring'!A479</f>
        <v>0</v>
      </c>
      <c r="C479">
        <f>'Waitlist Scoring'!R479</f>
        <v>0</v>
      </c>
      <c r="D479">
        <f ca="1">'Waitlist Scoring'!S479</f>
        <v>46048</v>
      </c>
      <c r="E479">
        <f>'Waitlist Scoring'!M479</f>
        <v>0</v>
      </c>
    </row>
    <row r="480" spans="1:5" x14ac:dyDescent="0.35">
      <c r="A480">
        <v>479</v>
      </c>
      <c r="B480">
        <f>'Waitlist Scoring'!A480</f>
        <v>0</v>
      </c>
      <c r="C480">
        <f>'Waitlist Scoring'!R480</f>
        <v>0</v>
      </c>
      <c r="D480">
        <f ca="1">'Waitlist Scoring'!S480</f>
        <v>46048</v>
      </c>
      <c r="E480">
        <f>'Waitlist Scoring'!M480</f>
        <v>0</v>
      </c>
    </row>
    <row r="481" spans="1:5" x14ac:dyDescent="0.35">
      <c r="A481">
        <v>480</v>
      </c>
      <c r="B481">
        <f>'Waitlist Scoring'!A481</f>
        <v>0</v>
      </c>
      <c r="C481">
        <f>'Waitlist Scoring'!R481</f>
        <v>0</v>
      </c>
      <c r="D481">
        <f ca="1">'Waitlist Scoring'!S481</f>
        <v>46048</v>
      </c>
      <c r="E481">
        <f>'Waitlist Scoring'!M481</f>
        <v>0</v>
      </c>
    </row>
    <row r="482" spans="1:5" x14ac:dyDescent="0.35">
      <c r="A482">
        <v>481</v>
      </c>
      <c r="B482">
        <f>'Waitlist Scoring'!A482</f>
        <v>0</v>
      </c>
      <c r="C482">
        <f>'Waitlist Scoring'!R482</f>
        <v>0</v>
      </c>
      <c r="D482">
        <f ca="1">'Waitlist Scoring'!S482</f>
        <v>46048</v>
      </c>
      <c r="E482">
        <f>'Waitlist Scoring'!M482</f>
        <v>0</v>
      </c>
    </row>
    <row r="483" spans="1:5" x14ac:dyDescent="0.35">
      <c r="A483">
        <v>482</v>
      </c>
      <c r="B483">
        <f>'Waitlist Scoring'!A483</f>
        <v>0</v>
      </c>
      <c r="C483">
        <f>'Waitlist Scoring'!R483</f>
        <v>0</v>
      </c>
      <c r="D483">
        <f ca="1">'Waitlist Scoring'!S483</f>
        <v>46048</v>
      </c>
      <c r="E483">
        <f>'Waitlist Scoring'!M483</f>
        <v>0</v>
      </c>
    </row>
    <row r="484" spans="1:5" x14ac:dyDescent="0.35">
      <c r="A484">
        <v>483</v>
      </c>
      <c r="B484">
        <f>'Waitlist Scoring'!A484</f>
        <v>0</v>
      </c>
      <c r="C484">
        <f>'Waitlist Scoring'!R484</f>
        <v>0</v>
      </c>
      <c r="D484">
        <f ca="1">'Waitlist Scoring'!S484</f>
        <v>46048</v>
      </c>
      <c r="E484">
        <f>'Waitlist Scoring'!M484</f>
        <v>0</v>
      </c>
    </row>
    <row r="485" spans="1:5" x14ac:dyDescent="0.35">
      <c r="A485">
        <v>484</v>
      </c>
      <c r="B485">
        <f>'Waitlist Scoring'!A485</f>
        <v>0</v>
      </c>
      <c r="C485">
        <f>'Waitlist Scoring'!R485</f>
        <v>0</v>
      </c>
      <c r="D485">
        <f ca="1">'Waitlist Scoring'!S485</f>
        <v>46048</v>
      </c>
      <c r="E485">
        <f>'Waitlist Scoring'!M485</f>
        <v>0</v>
      </c>
    </row>
    <row r="486" spans="1:5" x14ac:dyDescent="0.35">
      <c r="A486">
        <v>485</v>
      </c>
      <c r="B486">
        <f>'Waitlist Scoring'!A486</f>
        <v>0</v>
      </c>
      <c r="C486">
        <f>'Waitlist Scoring'!R486</f>
        <v>0</v>
      </c>
      <c r="D486">
        <f ca="1">'Waitlist Scoring'!S486</f>
        <v>46048</v>
      </c>
      <c r="E486">
        <f>'Waitlist Scoring'!M486</f>
        <v>0</v>
      </c>
    </row>
    <row r="487" spans="1:5" x14ac:dyDescent="0.35">
      <c r="A487">
        <v>486</v>
      </c>
      <c r="B487">
        <f>'Waitlist Scoring'!A487</f>
        <v>0</v>
      </c>
      <c r="C487">
        <f>'Waitlist Scoring'!R487</f>
        <v>0</v>
      </c>
      <c r="D487">
        <f ca="1">'Waitlist Scoring'!S487</f>
        <v>46048</v>
      </c>
      <c r="E487">
        <f>'Waitlist Scoring'!M487</f>
        <v>0</v>
      </c>
    </row>
    <row r="488" spans="1:5" x14ac:dyDescent="0.35">
      <c r="A488">
        <v>487</v>
      </c>
      <c r="B488">
        <f>'Waitlist Scoring'!A488</f>
        <v>0</v>
      </c>
      <c r="C488">
        <f>'Waitlist Scoring'!R488</f>
        <v>0</v>
      </c>
      <c r="D488">
        <f ca="1">'Waitlist Scoring'!S488</f>
        <v>46048</v>
      </c>
      <c r="E488">
        <f>'Waitlist Scoring'!M488</f>
        <v>0</v>
      </c>
    </row>
    <row r="489" spans="1:5" x14ac:dyDescent="0.35">
      <c r="A489">
        <v>488</v>
      </c>
      <c r="B489">
        <f>'Waitlist Scoring'!A489</f>
        <v>0</v>
      </c>
      <c r="C489">
        <f>'Waitlist Scoring'!R489</f>
        <v>0</v>
      </c>
      <c r="D489">
        <f ca="1">'Waitlist Scoring'!S489</f>
        <v>46048</v>
      </c>
      <c r="E489">
        <f>'Waitlist Scoring'!M489</f>
        <v>0</v>
      </c>
    </row>
    <row r="490" spans="1:5" x14ac:dyDescent="0.35">
      <c r="A490">
        <v>489</v>
      </c>
      <c r="B490">
        <f>'Waitlist Scoring'!A490</f>
        <v>0</v>
      </c>
      <c r="C490">
        <f>'Waitlist Scoring'!R490</f>
        <v>0</v>
      </c>
      <c r="D490">
        <f ca="1">'Waitlist Scoring'!S490</f>
        <v>46048</v>
      </c>
      <c r="E490">
        <f>'Waitlist Scoring'!M490</f>
        <v>0</v>
      </c>
    </row>
    <row r="491" spans="1:5" x14ac:dyDescent="0.35">
      <c r="A491">
        <v>490</v>
      </c>
      <c r="B491">
        <f>'Waitlist Scoring'!A491</f>
        <v>0</v>
      </c>
      <c r="C491">
        <f>'Waitlist Scoring'!R491</f>
        <v>0</v>
      </c>
      <c r="D491">
        <f ca="1">'Waitlist Scoring'!S491</f>
        <v>46048</v>
      </c>
      <c r="E491">
        <f>'Waitlist Scoring'!M491</f>
        <v>0</v>
      </c>
    </row>
    <row r="492" spans="1:5" x14ac:dyDescent="0.35">
      <c r="A492">
        <v>491</v>
      </c>
      <c r="B492">
        <f>'Waitlist Scoring'!A492</f>
        <v>0</v>
      </c>
      <c r="C492">
        <f>'Waitlist Scoring'!R492</f>
        <v>0</v>
      </c>
      <c r="D492">
        <f ca="1">'Waitlist Scoring'!S492</f>
        <v>46048</v>
      </c>
      <c r="E492">
        <f>'Waitlist Scoring'!M492</f>
        <v>0</v>
      </c>
    </row>
    <row r="493" spans="1:5" x14ac:dyDescent="0.35">
      <c r="A493">
        <v>492</v>
      </c>
      <c r="B493">
        <f>'Waitlist Scoring'!A493</f>
        <v>0</v>
      </c>
      <c r="C493">
        <f>'Waitlist Scoring'!R493</f>
        <v>0</v>
      </c>
      <c r="D493">
        <f ca="1">'Waitlist Scoring'!S493</f>
        <v>46048</v>
      </c>
      <c r="E493">
        <f>'Waitlist Scoring'!M493</f>
        <v>0</v>
      </c>
    </row>
    <row r="494" spans="1:5" x14ac:dyDescent="0.35">
      <c r="A494">
        <v>493</v>
      </c>
      <c r="B494">
        <f>'Waitlist Scoring'!A494</f>
        <v>0</v>
      </c>
      <c r="C494">
        <f>'Waitlist Scoring'!R494</f>
        <v>0</v>
      </c>
      <c r="D494">
        <f ca="1">'Waitlist Scoring'!S494</f>
        <v>46048</v>
      </c>
      <c r="E494">
        <f>'Waitlist Scoring'!M494</f>
        <v>0</v>
      </c>
    </row>
    <row r="495" spans="1:5" x14ac:dyDescent="0.35">
      <c r="A495">
        <v>494</v>
      </c>
      <c r="B495">
        <f>'Waitlist Scoring'!A495</f>
        <v>0</v>
      </c>
      <c r="C495">
        <f>'Waitlist Scoring'!R495</f>
        <v>0</v>
      </c>
      <c r="D495">
        <f ca="1">'Waitlist Scoring'!S495</f>
        <v>46048</v>
      </c>
      <c r="E495">
        <f>'Waitlist Scoring'!M495</f>
        <v>0</v>
      </c>
    </row>
    <row r="496" spans="1:5" x14ac:dyDescent="0.35">
      <c r="A496">
        <v>495</v>
      </c>
      <c r="B496">
        <f>'Waitlist Scoring'!A496</f>
        <v>0</v>
      </c>
      <c r="C496">
        <f>'Waitlist Scoring'!R496</f>
        <v>0</v>
      </c>
      <c r="D496">
        <f ca="1">'Waitlist Scoring'!S496</f>
        <v>46048</v>
      </c>
      <c r="E496">
        <f>'Waitlist Scoring'!M496</f>
        <v>0</v>
      </c>
    </row>
    <row r="497" spans="1:5" x14ac:dyDescent="0.35">
      <c r="A497">
        <v>496</v>
      </c>
      <c r="B497">
        <f>'Waitlist Scoring'!A497</f>
        <v>0</v>
      </c>
      <c r="C497">
        <f>'Waitlist Scoring'!R497</f>
        <v>0</v>
      </c>
      <c r="D497">
        <f ca="1">'Waitlist Scoring'!S497</f>
        <v>46048</v>
      </c>
      <c r="E497">
        <f>'Waitlist Scoring'!M497</f>
        <v>0</v>
      </c>
    </row>
    <row r="498" spans="1:5" x14ac:dyDescent="0.35">
      <c r="A498">
        <v>497</v>
      </c>
      <c r="B498">
        <f>'Waitlist Scoring'!A498</f>
        <v>0</v>
      </c>
      <c r="C498">
        <f>'Waitlist Scoring'!R498</f>
        <v>0</v>
      </c>
      <c r="D498">
        <f ca="1">'Waitlist Scoring'!S498</f>
        <v>46048</v>
      </c>
      <c r="E498">
        <f>'Waitlist Scoring'!M498</f>
        <v>0</v>
      </c>
    </row>
    <row r="499" spans="1:5" x14ac:dyDescent="0.35">
      <c r="A499">
        <v>498</v>
      </c>
      <c r="B499">
        <f>'Waitlist Scoring'!A499</f>
        <v>0</v>
      </c>
      <c r="C499">
        <f>'Waitlist Scoring'!R499</f>
        <v>0</v>
      </c>
      <c r="D499">
        <f ca="1">'Waitlist Scoring'!S499</f>
        <v>46048</v>
      </c>
      <c r="E499">
        <f>'Waitlist Scoring'!M499</f>
        <v>0</v>
      </c>
    </row>
    <row r="500" spans="1:5" x14ac:dyDescent="0.35">
      <c r="A500">
        <v>499</v>
      </c>
      <c r="B500">
        <f>'Waitlist Scoring'!A500</f>
        <v>0</v>
      </c>
      <c r="C500">
        <f>'Waitlist Scoring'!R500</f>
        <v>0</v>
      </c>
      <c r="D500">
        <f ca="1">'Waitlist Scoring'!S500</f>
        <v>46048</v>
      </c>
      <c r="E500">
        <f>'Waitlist Scoring'!M500</f>
        <v>0</v>
      </c>
    </row>
  </sheetData>
  <sheetProtection sheet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5" x14ac:dyDescent="0.35"/>
  <sheetData>
    <row r="1" spans="1:1" x14ac:dyDescent="0.35">
      <c r="A1" t="s">
        <v>21</v>
      </c>
    </row>
    <row r="3" spans="1:1" x14ac:dyDescent="0.35">
      <c r="A3" t="s">
        <v>22</v>
      </c>
    </row>
    <row r="4" spans="1:1" x14ac:dyDescent="0.35">
      <c r="A4" t="s">
        <v>23</v>
      </c>
    </row>
    <row r="5" spans="1:1" x14ac:dyDescent="0.35">
      <c r="A5" t="s">
        <v>24</v>
      </c>
    </row>
    <row r="6" spans="1:1" x14ac:dyDescent="0.35">
      <c r="A6" t="s">
        <v>25</v>
      </c>
    </row>
    <row r="7" spans="1:1" x14ac:dyDescent="0.35">
      <c r="A7" t="s">
        <v>26</v>
      </c>
    </row>
    <row r="8" spans="1:1" x14ac:dyDescent="0.35">
      <c r="A8" t="s">
        <v>27</v>
      </c>
    </row>
    <row r="10" spans="1:1" x14ac:dyDescent="0.35">
      <c r="A10" t="s">
        <v>28</v>
      </c>
    </row>
    <row r="11" spans="1:1" x14ac:dyDescent="0.35">
      <c r="A11" t="s">
        <v>29</v>
      </c>
    </row>
    <row r="12" spans="1:1" x14ac:dyDescent="0.35">
      <c r="A12" t="s">
        <v>30</v>
      </c>
    </row>
    <row r="13" spans="1:1" x14ac:dyDescent="0.35">
      <c r="A13" t="s">
        <v>31</v>
      </c>
    </row>
  </sheetData>
  <sheetProtection sheet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Waitlist Scoring</vt:lpstr>
      <vt:lpstr>Ranked Waiting List</vt:lpstr>
      <vt:lpstr>Staff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Brittany Coats</cp:lastModifiedBy>
  <dcterms:created xsi:type="dcterms:W3CDTF">2026-01-26T18:32:55Z</dcterms:created>
  <dcterms:modified xsi:type="dcterms:W3CDTF">2026-01-26T18:50:21Z</dcterms:modified>
</cp:coreProperties>
</file>