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rograms\REHAB - HOME\Program Specific Files\PROGRAM FORMS (REHAB SPECIFIC )\2025 2.1 Go Live\website ready\Updates 2025-10\"/>
    </mc:Choice>
  </mc:AlternateContent>
  <xr:revisionPtr revIDLastSave="0" documentId="8_{0E92337D-AF1E-403D-ADF2-C1765CA15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REHAB Invoice" sheetId="1" r:id="rId1"/>
  </sheets>
  <definedNames>
    <definedName name="Check1" localSheetId="0">'Current REHAB Invoice'!$G$3</definedName>
    <definedName name="Check2" localSheetId="0">'Current REHAB Invoice'!$G$6</definedName>
    <definedName name="Text124" localSheetId="0">'Current REHAB Invoice'!#REF!</definedName>
    <definedName name="Text125" localSheetId="0">'Current REHAB Invoice'!#REF!</definedName>
    <definedName name="Text126" localSheetId="0">'Current REHAB Invoice'!#REF!</definedName>
    <definedName name="Text127" localSheetId="0">'Current REHAB Invoice'!#REF!</definedName>
    <definedName name="Text128" localSheetId="0">'Current REHAB Invoice'!#REF!</definedName>
    <definedName name="Text129" localSheetId="0">'Current REHAB Invoice'!#REF!</definedName>
    <definedName name="Text130" localSheetId="0">'Current REHAB Invoice'!#REF!</definedName>
    <definedName name="Text131" localSheetId="0">'Current REHAB Invoice'!#REF!</definedName>
    <definedName name="Text132" localSheetId="0">'Current REHAB Invoice'!#REF!</definedName>
    <definedName name="Text133" localSheetId="0">'Current REHAB Invoice'!#REF!</definedName>
    <definedName name="Text134" localSheetId="0">'Current REHAB Invoice'!#REF!</definedName>
    <definedName name="Text135" localSheetId="0">'Current REHAB Invoice'!#REF!</definedName>
    <definedName name="Text136" localSheetId="0">'Current REHAB Invoice'!#REF!</definedName>
    <definedName name="Text137" localSheetId="0">'Current REHAB Invoice'!#REF!</definedName>
    <definedName name="Text138" localSheetId="0">'Current REHAB Invoice'!#REF!</definedName>
    <definedName name="Text139" localSheetId="0">'Current REHAB Invoice'!#REF!</definedName>
    <definedName name="Text140" localSheetId="0">'Current REHAB Invoice'!#REF!</definedName>
    <definedName name="Text141" localSheetId="0">'Current REHAB Invoice'!#REF!</definedName>
    <definedName name="Text142" localSheetId="0">'Current REHAB Invoice'!#REF!</definedName>
    <definedName name="Text143" localSheetId="0">'Current REHAB Invoice'!#REF!</definedName>
    <definedName name="Text144" localSheetId="0">'Current REHAB Invoice'!#REF!</definedName>
    <definedName name="Text145" localSheetId="0">'Current REHAB Invoice'!#REF!</definedName>
    <definedName name="Text146" localSheetId="0">'Current REHAB Invoice'!#REF!</definedName>
    <definedName name="Text147" localSheetId="0">'Current REHAB Invoice'!#REF!</definedName>
    <definedName name="Text148" localSheetId="0">'Current REHAB Invoice'!#REF!</definedName>
    <definedName name="Text149" localSheetId="0">'Current REHAB Invoice'!#REF!</definedName>
    <definedName name="Text150" localSheetId="0">'Current REHAB Invoice'!#REF!</definedName>
    <definedName name="Text151" localSheetId="0">'Current REHAB Invoice'!#REF!</definedName>
    <definedName name="Text152" localSheetId="0">'Current REHAB Invoice'!#REF!</definedName>
    <definedName name="Text153" localSheetId="0">'Current REHAB Invoice'!#REF!</definedName>
    <definedName name="Text154" localSheetId="0">'Current REHAB Invoice'!#REF!</definedName>
    <definedName name="Text155" localSheetId="0">'Current REHAB Invoice'!#REF!</definedName>
    <definedName name="Text156" localSheetId="0">'Current REHAB Invoice'!#REF!</definedName>
    <definedName name="Text157" localSheetId="0">'Current REHAB Invoice'!#REF!</definedName>
    <definedName name="Text158" localSheetId="0">'Current REHAB Invoice'!#REF!</definedName>
    <definedName name="Text159" localSheetId="0">'Current REHAB Invoice'!#REF!</definedName>
    <definedName name="Text160" localSheetId="0">'Current REHAB Invoice'!#REF!</definedName>
    <definedName name="Text162" localSheetId="0">'Current REHAB Invoice'!#REF!</definedName>
    <definedName name="Text163" localSheetId="0">'Current REHAB Invoice'!#REF!</definedName>
    <definedName name="Text164" localSheetId="0">'Current REHAB Invoice'!#REF!</definedName>
    <definedName name="Text165" localSheetId="0">'Current REHAB Invoice'!#REF!</definedName>
    <definedName name="Text166" localSheetId="0">'Current REHAB Invoice'!#REF!</definedName>
    <definedName name="Text167" localSheetId="0">'Current REHAB Invoice'!#REF!</definedName>
    <definedName name="Text168" localSheetId="0">'Current REHAB Invoice'!#REF!</definedName>
    <definedName name="Text169" localSheetId="0">'Current REHAB Invoice'!#REF!</definedName>
    <definedName name="Text170" localSheetId="0">'Current REHAB Invoice'!#REF!</definedName>
    <definedName name="Text171" localSheetId="0">'Current REHAB Invoice'!#REF!</definedName>
    <definedName name="Text172" localSheetId="0">'Current REHAB Invoice'!#REF!</definedName>
    <definedName name="Text173" localSheetId="0">'Current REHAB Invoice'!#REF!</definedName>
    <definedName name="Text175" localSheetId="0">'Current REHAB Invoice'!#REF!</definedName>
    <definedName name="Text176" localSheetId="0">'Current REHAB Invoice'!#REF!</definedName>
    <definedName name="Text177" localSheetId="0">'Current REHAB Invoice'!#REF!</definedName>
    <definedName name="Text178" localSheetId="0">'Current REHAB Invoice'!#REF!</definedName>
    <definedName name="Text179" localSheetId="0">'Current REHAB Invoice'!#REF!</definedName>
    <definedName name="Text180" localSheetId="0">'Current REHAB Invoice'!#REF!</definedName>
    <definedName name="Text181" localSheetId="0">'Current REHAB Invoice'!#REF!</definedName>
    <definedName name="Text182" localSheetId="0">'Current REHAB Invoice'!#REF!</definedName>
    <definedName name="Text183" localSheetId="0">'Current REHAB Invoice'!#REF!</definedName>
    <definedName name="Text184" localSheetId="0">'Current REHAB Invoice'!#REF!</definedName>
    <definedName name="Text185" localSheetId="0">'Current REHAB Invoice'!#REF!</definedName>
    <definedName name="Text186" localSheetId="0">'Current REHAB Invoice'!#REF!</definedName>
    <definedName name="Text187" localSheetId="0">'Current REHAB Invoice'!#REF!</definedName>
    <definedName name="Text188" localSheetId="0">'Current REHAB Invoice'!#REF!</definedName>
    <definedName name="Text189" localSheetId="0">'Current REHAB Invoice'!#REF!</definedName>
    <definedName name="Text190" localSheetId="0">'Current REHAB Invoice'!#REF!</definedName>
    <definedName name="Text191" localSheetId="0">'Current REHAB Invoice'!#REF!</definedName>
    <definedName name="Text192" localSheetId="0">'Current REHAB Invoice'!$F$22</definedName>
    <definedName name="Text193" localSheetId="0">'Current REHAB Invoice'!#REF!</definedName>
    <definedName name="Text194" localSheetId="0">'Current REHAB Invoice'!#REF!</definedName>
    <definedName name="Text222" localSheetId="0">'Current REHAB Invoice'!#REF!</definedName>
    <definedName name="Text223" localSheetId="0">'Current REHAB Invoice'!#REF!</definedName>
    <definedName name="Text80" localSheetId="0">'Current REHAB Invoice'!#REF!</definedName>
    <definedName name="Text81" localSheetId="0">'Current REHAB Invoice'!#REF!</definedName>
    <definedName name="Text83" localSheetId="0">'Current REHAB Invoice'!#REF!</definedName>
    <definedName name="Text84" localSheetId="0">'Current REHAB Invoice'!#REF!</definedName>
    <definedName name="Text85" localSheetId="0">'Current REHAB Invoice'!#REF!</definedName>
    <definedName name="Text86" localSheetId="0">'Current REHAB Invoice'!#REF!</definedName>
    <definedName name="Text87" localSheetId="0">'Current REHAB Invoice'!#REF!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24" i="1"/>
  <c r="C22" i="1" l="1"/>
  <c r="F20" i="1"/>
  <c r="F21" i="1"/>
  <c r="D22" i="1"/>
  <c r="E22" i="1"/>
  <c r="E25" i="1" l="1"/>
  <c r="F22" i="1"/>
  <c r="F2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<sst xmlns="http://schemas.openxmlformats.org/spreadsheetml/2006/main" count="38" uniqueCount="37">
  <si>
    <t>     </t>
  </si>
  <si>
    <t>YTD Expenditures</t>
  </si>
  <si>
    <t>New Mexico Mortgage Finance Authority</t>
  </si>
  <si>
    <t>Date</t>
  </si>
  <si>
    <t xml:space="preserve">Interim /
Final (I/F) </t>
  </si>
  <si>
    <t>Setup
Balance</t>
  </si>
  <si>
    <t>MFA Accounting Use Only</t>
  </si>
  <si>
    <t xml:space="preserve">Recipient/Payee Name: </t>
  </si>
  <si>
    <t>Contact Person:</t>
  </si>
  <si>
    <t>Mailing Address:</t>
  </si>
  <si>
    <t>Telephone:</t>
  </si>
  <si>
    <t>Email:</t>
  </si>
  <si>
    <t>Tax I.D. No:</t>
  </si>
  <si>
    <t>Invoice No:</t>
  </si>
  <si>
    <t>Property/Project Address:</t>
  </si>
  <si>
    <t>Amount Requested</t>
  </si>
  <si>
    <t>HOME Admin Funds ONLY</t>
  </si>
  <si>
    <t>Program Funds TOTAL</t>
  </si>
  <si>
    <t>HOME Admin TOTAL</t>
  </si>
  <si>
    <t>Request for HOME Rehab Activity Costs (HARD and SOFT costs ONLY)</t>
  </si>
  <si>
    <t>ADMIN IDIS #:________</t>
  </si>
  <si>
    <t>IDIS Set-up
Amount</t>
  </si>
  <si>
    <t>Hard Costs (DPL)</t>
  </si>
  <si>
    <t xml:space="preserve"> *Refer to Sections 3.5.5 &amp; 3.6 of the HOME Program Manual for details on invoicing, project completion and final draw*</t>
  </si>
  <si>
    <t>HOME FUNDS</t>
  </si>
  <si>
    <r>
      <t xml:space="preserve">Other: 
</t>
    </r>
    <r>
      <rPr>
        <b/>
        <sz val="11"/>
        <rFont val="Arial"/>
        <family val="2"/>
      </rPr>
      <t>(Soft Costs/Project Delivery)</t>
    </r>
  </si>
  <si>
    <t>Project Contract #:</t>
  </si>
  <si>
    <t>Owner Loan #</t>
  </si>
  <si>
    <t>HOME Rehabilitation Program</t>
  </si>
  <si>
    <t>Activity IDIS #:__________</t>
  </si>
  <si>
    <t>Housing New Mexico | MFA</t>
  </si>
  <si>
    <t xml:space="preserve">I hereby approve the payment to the contractor in the amount of </t>
  </si>
  <si>
    <t xml:space="preserve">HIP Program Manager </t>
  </si>
  <si>
    <t>Housing NM Approval (supervisor)</t>
  </si>
  <si>
    <t>ALN #14.239</t>
  </si>
  <si>
    <t xml:space="preserve">CR:  5148-12-17-7000-________	</t>
  </si>
  <si>
    <t>AP:   6526-12-17-7000-________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</si>
</sst>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sz val="9"/>
      <color indexed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9"/>
      <color rgb="FFB54325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color rgb="FFB54325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2.5"/>
      <name val="Arial"/>
      <family val="2"/>
    </font>
    <font>
      <sz val="8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8A4"/>
        <bgColor indexed="64"/>
      </patternFill>
    </fill>
    <fill>
      <patternFill patternType="solid">
        <fgColor rgb="FFFBB040"/>
        <bgColor indexed="64"/>
      </patternFill>
    </fill>
    <fill>
      <patternFill patternType="solid">
        <fgColor rgb="FFD262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distributed" wrapText="1"/>
    </xf>
    <xf numFmtId="0" fontId="7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9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1" fillId="0" borderId="0" xfId="0" applyFont="1"/>
    <xf numFmtId="0" fontId="1" fillId="0" borderId="0" xfId="0" applyFont="1" applyAlignment="1">
      <alignment vertical="distributed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4" fillId="0" borderId="0" xfId="0" applyFont="1" applyAlignment="1">
      <alignment vertical="center" wrapText="1" readingOrder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0" fontId="2" fillId="0" borderId="6" xfId="0" applyFont="1" applyBorder="1" applyAlignment="1">
      <alignment vertical="center"/>
    </xf>
    <xf numFmtId="0" fontId="16" fillId="0" borderId="0" xfId="0" applyFont="1"/>
    <xf numFmtId="0" fontId="16" fillId="2" borderId="0" xfId="0" applyFont="1" applyFill="1"/>
    <xf numFmtId="0" fontId="19" fillId="0" borderId="3" xfId="0" applyFont="1" applyBorder="1" applyProtection="1">
      <protection locked="0"/>
    </xf>
    <xf numFmtId="0" fontId="19" fillId="0" borderId="3" xfId="0" applyFont="1" applyBorder="1"/>
    <xf numFmtId="0" fontId="8" fillId="0" borderId="0" xfId="0" applyFont="1" applyAlignment="1">
      <alignment horizontal="right"/>
    </xf>
    <xf numFmtId="0" fontId="19" fillId="0" borderId="4" xfId="0" applyFont="1" applyBorder="1" applyProtection="1">
      <protection locked="0"/>
    </xf>
    <xf numFmtId="0" fontId="19" fillId="0" borderId="4" xfId="0" applyFont="1" applyBorder="1"/>
    <xf numFmtId="0" fontId="19" fillId="0" borderId="0" xfId="0" applyFont="1"/>
    <xf numFmtId="0" fontId="8" fillId="0" borderId="0" xfId="0" applyFont="1"/>
    <xf numFmtId="49" fontId="19" fillId="0" borderId="4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4" fontId="19" fillId="0" borderId="1" xfId="1" applyFont="1" applyBorder="1" applyAlignment="1" applyProtection="1">
      <alignment horizontal="center" vertical="center" wrapText="1"/>
      <protection locked="0"/>
    </xf>
    <xf numFmtId="44" fontId="19" fillId="0" borderId="1" xfId="0" applyNumberFormat="1" applyFont="1" applyBorder="1" applyAlignment="1" applyProtection="1">
      <alignment horizontal="center" vertical="center" wrapText="1"/>
      <protection locked="0"/>
    </xf>
    <xf numFmtId="4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44" fontId="19" fillId="0" borderId="1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4" fontId="8" fillId="4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8" fillId="0" borderId="2" xfId="0" applyFont="1" applyBorder="1"/>
    <xf numFmtId="0" fontId="19" fillId="0" borderId="2" xfId="0" applyFont="1" applyBorder="1"/>
    <xf numFmtId="0" fontId="8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49" fontId="19" fillId="0" borderId="0" xfId="0" applyNumberFormat="1" applyFont="1" applyProtection="1">
      <protection locked="0"/>
    </xf>
    <xf numFmtId="0" fontId="6" fillId="0" borderId="0" xfId="0" applyFont="1" applyAlignment="1">
      <alignment vertical="center"/>
    </xf>
    <xf numFmtId="44" fontId="22" fillId="0" borderId="0" xfId="2" applyFont="1" applyFill="1" applyBorder="1" applyAlignment="1" applyProtection="1">
      <alignment horizontal="center" vertical="distributed"/>
    </xf>
    <xf numFmtId="0" fontId="19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7" xfId="0" applyFont="1" applyFill="1" applyBorder="1" applyAlignment="1">
      <alignment horizontal="center" vertical="top"/>
    </xf>
    <xf numFmtId="0" fontId="20" fillId="3" borderId="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</cellXfs>
  <cellStyles count="3">
    <cellStyle name="Currency" xfId="1" builtinId="4"/>
    <cellStyle name="Currency 2" xfId="2" xr:uid="{7DA4ECC7-4A11-4CE8-94E6-01476163DF77}"/>
    <cellStyle name="Normal" xfId="0" builtinId="0"/>
  </cellStyles>
  <dxfs count="0"/>
  <tableStyles count="0" defaultTableStyle="TableStyleMedium2" defaultPivotStyle="PivotStyleLight16"/>
  <colors>
    <mruColors>
      <color rgb="FFB54325"/>
      <color rgb="FF00A8A4"/>
      <color rgb="FFFBB040"/>
      <color rgb="FFD26244"/>
      <color rgb="FF00918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66675</xdr:rowOff>
    </xdr:from>
    <xdr:to>
      <xdr:col>0</xdr:col>
      <xdr:colOff>0</xdr:colOff>
      <xdr:row>45</xdr:row>
      <xdr:rowOff>76200</xdr:rowOff>
    </xdr:to>
    <xdr:pic>
      <xdr:nvPicPr>
        <xdr:cNvPr id="1110" name="Picture 13" descr="MFA_logo_12_03_Vert_CMYK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50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1466850</xdr:colOff>
          <xdr:row>1</xdr:row>
          <xdr:rowOff>114300</xdr:rowOff>
        </xdr:from>
        <xdr:to>
          <xdr:col>6</xdr:col>
          <xdr:colOff>1047750</xdr:colOff>
          <xdr:row>2</xdr:row>
          <xdr:rowOff>114300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1466850</xdr:colOff>
          <xdr:row>2</xdr:row>
          <xdr:rowOff>133350</xdr:rowOff>
        </xdr:from>
        <xdr:to>
          <xdr:col>6</xdr:col>
          <xdr:colOff>1009650</xdr:colOff>
          <xdr:row>3</xdr:row>
          <xdr:rowOff>142875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1276350</xdr:colOff>
          <xdr:row>1</xdr:row>
          <xdr:rowOff>28575</xdr:rowOff>
        </xdr:from>
        <xdr:to>
          <xdr:col>6</xdr:col>
          <xdr:colOff>1085850</xdr:colOff>
          <xdr:row>4</xdr:row>
          <xdr:rowOff>28575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YOU MUST CHECK ONE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1762124</xdr:colOff>
      <xdr:row>40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145046-5511-B1D2-500C-D1059E0E3709}"/>
            </a:ext>
          </a:extLst>
        </xdr:cNvPr>
        <xdr:cNvSpPr txBox="1"/>
      </xdr:nvSpPr>
      <xdr:spPr>
        <a:xfrm>
          <a:off x="2119312" y="10513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39</xdr:row>
          <xdr:rowOff>0</xdr:rowOff>
        </xdr:from>
        <xdr:to>
          <xdr:col>2</xdr:col>
          <xdr:colOff>1238250</xdr:colOff>
          <xdr:row>45</xdr:row>
          <xdr:rowOff>133350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ONE: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39</xdr:row>
          <xdr:rowOff>104775</xdr:rowOff>
        </xdr:from>
        <xdr:to>
          <xdr:col>2</xdr:col>
          <xdr:colOff>1095375</xdr:colOff>
          <xdr:row>40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Reimbursement to HOME/HousingNM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42</xdr:row>
          <xdr:rowOff>66675</xdr:rowOff>
        </xdr:from>
        <xdr:to>
          <xdr:col>2</xdr:col>
          <xdr:colOff>1104900</xdr:colOff>
          <xdr:row>43</xdr:row>
          <xdr:rowOff>171450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Direct Payment to Contractor or Other Entity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1762124</xdr:colOff>
      <xdr:row>41</xdr:row>
      <xdr:rowOff>47625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E211162-8525-4358-8D32-1DAF8F30B369}"/>
            </a:ext>
          </a:extLst>
        </xdr:cNvPr>
        <xdr:cNvSpPr txBox="1"/>
      </xdr:nvSpPr>
      <xdr:spPr>
        <a:xfrm>
          <a:off x="2119312" y="1035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7"/>
  <sheetViews>
    <sheetView tabSelected="1" zoomScale="80" zoomScaleNormal="80" workbookViewId="0">
      <selection activeCell="C7" sqref="C7:F7"/>
    </sheetView>
  </sheetViews>
  <sheetFormatPr defaultColWidth="9.140625" defaultRowHeight="12.75" x14ac:dyDescent="0.2"/>
  <cols>
    <col min="1" max="1" width="5.28515625" customWidth="1"/>
    <col min="2" max="2" width="32.5703125" customWidth="1"/>
    <col min="3" max="3" width="19.7109375" customWidth="1"/>
    <col min="4" max="4" width="22.5703125" customWidth="1"/>
    <col min="5" max="5" width="20.7109375" customWidth="1"/>
    <col min="6" max="6" width="22.140625" customWidth="1"/>
    <col min="7" max="7" width="20.42578125" customWidth="1"/>
    <col min="8" max="10" width="12.7109375" customWidth="1"/>
    <col min="11" max="11" width="9" customWidth="1"/>
  </cols>
  <sheetData>
    <row r="1" spans="1:10" x14ac:dyDescent="0.2">
      <c r="A1" s="66" t="e" vm="1">
        <v>#VALUE!</v>
      </c>
      <c r="B1" s="66"/>
      <c r="D1" s="12"/>
      <c r="G1" s="2"/>
      <c r="H1" s="2"/>
      <c r="I1" s="2"/>
      <c r="J1" s="2"/>
    </row>
    <row r="2" spans="1:10" ht="18" x14ac:dyDescent="0.25">
      <c r="A2" s="66"/>
      <c r="B2" s="66"/>
      <c r="C2" s="3" t="s">
        <v>2</v>
      </c>
    </row>
    <row r="3" spans="1:10" ht="18" x14ac:dyDescent="0.25">
      <c r="A3" s="66"/>
      <c r="B3" s="66"/>
      <c r="C3" s="3"/>
    </row>
    <row r="4" spans="1:10" ht="18" x14ac:dyDescent="0.25">
      <c r="A4" s="66"/>
      <c r="B4" s="66"/>
      <c r="C4" s="3"/>
    </row>
    <row r="5" spans="1:10" ht="18" x14ac:dyDescent="0.25">
      <c r="A5" s="66"/>
      <c r="B5" s="66"/>
      <c r="C5" s="3"/>
    </row>
    <row r="6" spans="1:10" ht="23.25" x14ac:dyDescent="0.35">
      <c r="A6" s="66"/>
      <c r="B6" s="66"/>
      <c r="C6" s="73" t="s">
        <v>24</v>
      </c>
      <c r="D6" s="73"/>
      <c r="E6" s="73"/>
      <c r="F6" s="73"/>
    </row>
    <row r="7" spans="1:10" ht="23.25" x14ac:dyDescent="0.35">
      <c r="A7" s="66"/>
      <c r="B7" s="66"/>
      <c r="C7" s="73" t="s">
        <v>34</v>
      </c>
      <c r="D7" s="73"/>
      <c r="E7" s="73"/>
      <c r="F7" s="73"/>
    </row>
    <row r="8" spans="1:10" ht="20.25" x14ac:dyDescent="0.3">
      <c r="A8" s="66"/>
      <c r="B8" s="66"/>
      <c r="C8" s="74" t="s">
        <v>28</v>
      </c>
      <c r="D8" s="74"/>
      <c r="E8" s="74"/>
      <c r="F8" s="74"/>
    </row>
    <row r="9" spans="1:10" ht="20.25" x14ac:dyDescent="0.3">
      <c r="A9" s="58"/>
      <c r="B9" s="58"/>
      <c r="C9" s="59"/>
      <c r="D9" s="59"/>
      <c r="E9" s="59"/>
      <c r="F9" s="59"/>
    </row>
    <row r="10" spans="1:10" ht="15" customHeight="1" x14ac:dyDescent="0.2"/>
    <row r="11" spans="1:10" ht="18" x14ac:dyDescent="0.25">
      <c r="B11" s="3" t="s">
        <v>7</v>
      </c>
      <c r="C11" s="29"/>
      <c r="D11" s="30"/>
      <c r="E11" s="31" t="s">
        <v>10</v>
      </c>
      <c r="F11" s="29"/>
      <c r="G11" s="19"/>
      <c r="J11" s="1"/>
    </row>
    <row r="12" spans="1:10" ht="18" x14ac:dyDescent="0.25">
      <c r="B12" s="3" t="s">
        <v>8</v>
      </c>
      <c r="C12" s="32"/>
      <c r="D12" s="33"/>
      <c r="E12" s="31" t="s">
        <v>11</v>
      </c>
      <c r="F12" s="34"/>
      <c r="G12" s="20"/>
      <c r="J12" s="1"/>
    </row>
    <row r="13" spans="1:10" ht="18" x14ac:dyDescent="0.25">
      <c r="B13" s="3" t="s">
        <v>9</v>
      </c>
      <c r="C13" s="32"/>
      <c r="D13" s="33"/>
      <c r="E13" s="31" t="s">
        <v>12</v>
      </c>
      <c r="F13" s="32"/>
      <c r="G13" s="20"/>
      <c r="J13" s="1"/>
    </row>
    <row r="14" spans="1:10" ht="18" x14ac:dyDescent="0.25">
      <c r="B14" s="35" t="s">
        <v>26</v>
      </c>
      <c r="C14" s="33"/>
      <c r="D14" s="33"/>
      <c r="E14" s="31" t="s">
        <v>13</v>
      </c>
      <c r="F14" s="36"/>
      <c r="G14" s="17"/>
      <c r="J14" s="7"/>
    </row>
    <row r="15" spans="1:10" ht="18" x14ac:dyDescent="0.25">
      <c r="B15" s="35" t="s">
        <v>14</v>
      </c>
      <c r="C15" s="33"/>
      <c r="D15" s="33"/>
      <c r="E15" s="31" t="s">
        <v>27</v>
      </c>
      <c r="F15" s="36"/>
      <c r="G15" s="18"/>
      <c r="J15" s="7"/>
    </row>
    <row r="16" spans="1:10" ht="18" x14ac:dyDescent="0.25">
      <c r="B16" s="35"/>
      <c r="C16" s="34"/>
      <c r="D16" s="34"/>
      <c r="E16" s="31"/>
      <c r="F16" s="60"/>
      <c r="G16" s="7"/>
      <c r="J16" s="7"/>
    </row>
    <row r="17" spans="2:11" ht="13.5" customHeight="1" x14ac:dyDescent="0.2">
      <c r="B17" s="7"/>
      <c r="G17" s="16"/>
      <c r="H17" s="7"/>
      <c r="I17" s="7"/>
      <c r="J17" s="7"/>
    </row>
    <row r="18" spans="2:11" ht="27" customHeight="1" x14ac:dyDescent="0.2">
      <c r="B18" s="68" t="s">
        <v>19</v>
      </c>
      <c r="C18" s="69"/>
      <c r="D18" s="69"/>
      <c r="E18" s="69"/>
      <c r="F18" s="69"/>
      <c r="G18" s="69"/>
      <c r="H18" s="23"/>
      <c r="I18" s="22"/>
      <c r="J18" s="22"/>
    </row>
    <row r="19" spans="2:11" s="4" customFormat="1" ht="33.75" customHeight="1" x14ac:dyDescent="0.2">
      <c r="B19" s="48" t="s">
        <v>29</v>
      </c>
      <c r="C19" s="37" t="s">
        <v>21</v>
      </c>
      <c r="D19" s="37" t="s">
        <v>15</v>
      </c>
      <c r="E19" s="37" t="s">
        <v>1</v>
      </c>
      <c r="F19" s="37" t="s">
        <v>5</v>
      </c>
      <c r="G19" s="37" t="s">
        <v>4</v>
      </c>
    </row>
    <row r="20" spans="2:11" ht="27.75" customHeight="1" x14ac:dyDescent="0.2">
      <c r="B20" s="38" t="s">
        <v>22</v>
      </c>
      <c r="C20" s="39">
        <v>0</v>
      </c>
      <c r="D20" s="40">
        <v>0</v>
      </c>
      <c r="E20" s="40">
        <v>0</v>
      </c>
      <c r="F20" s="41">
        <f>C20-E20</f>
        <v>0</v>
      </c>
      <c r="G20" s="42"/>
    </row>
    <row r="21" spans="2:11" ht="33" x14ac:dyDescent="0.2">
      <c r="B21" s="38" t="s">
        <v>25</v>
      </c>
      <c r="C21" s="39">
        <v>0</v>
      </c>
      <c r="D21" s="40">
        <v>0</v>
      </c>
      <c r="E21" s="40">
        <v>0</v>
      </c>
      <c r="F21" s="41">
        <f>C21-E21</f>
        <v>0</v>
      </c>
      <c r="G21" s="42" t="s">
        <v>0</v>
      </c>
    </row>
    <row r="22" spans="2:11" ht="27" customHeight="1" x14ac:dyDescent="0.2">
      <c r="B22" s="43" t="s">
        <v>17</v>
      </c>
      <c r="C22" s="44">
        <f>SUM(C20:C21)</f>
        <v>0</v>
      </c>
      <c r="D22" s="45">
        <f>SUM(D20:D21)</f>
        <v>0</v>
      </c>
      <c r="E22" s="44">
        <f>SUM(E20:E21)</f>
        <v>0</v>
      </c>
      <c r="F22" s="46">
        <f>C22-E22</f>
        <v>0</v>
      </c>
      <c r="G22" s="47"/>
      <c r="H22" s="25"/>
    </row>
    <row r="23" spans="2:11" ht="27.75" customHeight="1" x14ac:dyDescent="0.2">
      <c r="B23" s="70" t="s">
        <v>16</v>
      </c>
      <c r="C23" s="71"/>
      <c r="D23" s="71"/>
      <c r="E23" s="71"/>
      <c r="F23" s="71"/>
      <c r="G23" s="71"/>
      <c r="H23" s="26"/>
      <c r="I23" s="24"/>
      <c r="J23" s="24"/>
    </row>
    <row r="24" spans="2:11" ht="24" customHeight="1" x14ac:dyDescent="0.2">
      <c r="B24" s="48" t="s">
        <v>20</v>
      </c>
      <c r="C24" s="49"/>
      <c r="D24" s="50">
        <v>0</v>
      </c>
      <c r="E24" s="50">
        <v>0</v>
      </c>
      <c r="F24" s="41">
        <f>C24-E24</f>
        <v>0</v>
      </c>
      <c r="G24" s="51"/>
      <c r="H24" s="25"/>
    </row>
    <row r="25" spans="2:11" ht="26.25" customHeight="1" x14ac:dyDescent="0.2">
      <c r="B25" s="43" t="s">
        <v>18</v>
      </c>
      <c r="C25" s="52"/>
      <c r="D25" s="53">
        <f>D24</f>
        <v>0</v>
      </c>
      <c r="E25" s="46">
        <f>SUM(E22:E24)</f>
        <v>0</v>
      </c>
      <c r="F25" s="46">
        <f>SUM(F22:F24)</f>
        <v>0</v>
      </c>
      <c r="G25" s="54"/>
      <c r="H25" s="25"/>
    </row>
    <row r="26" spans="2:11" ht="14.25" customHeight="1" x14ac:dyDescent="0.2">
      <c r="G26" s="6"/>
      <c r="H26" s="6"/>
      <c r="I26" s="6"/>
      <c r="J26" s="15"/>
      <c r="K26" s="6"/>
    </row>
    <row r="27" spans="2:11" ht="23.25" customHeight="1" x14ac:dyDescent="0.2">
      <c r="B27" s="72" t="s">
        <v>23</v>
      </c>
      <c r="C27" s="72"/>
      <c r="D27" s="72"/>
      <c r="E27" s="72"/>
      <c r="F27" s="72"/>
      <c r="G27" s="72"/>
      <c r="H27" s="21"/>
      <c r="I27" s="21"/>
      <c r="J27" s="21"/>
      <c r="K27" s="21"/>
    </row>
    <row r="28" spans="2:11" x14ac:dyDescent="0.2">
      <c r="B28" s="8"/>
      <c r="C28" s="8"/>
      <c r="D28" s="9"/>
      <c r="E28" s="11"/>
      <c r="F28" s="10"/>
      <c r="J28" s="13"/>
    </row>
    <row r="29" spans="2:11" ht="20.25" x14ac:dyDescent="0.2">
      <c r="B29" s="76" t="s">
        <v>30</v>
      </c>
      <c r="C29" s="77"/>
      <c r="D29" s="77"/>
      <c r="E29" s="77"/>
      <c r="F29" s="77"/>
      <c r="G29" s="77"/>
    </row>
    <row r="30" spans="2:11" ht="10.5" customHeight="1" x14ac:dyDescent="0.2">
      <c r="H30" s="14"/>
      <c r="I30" s="14"/>
      <c r="K30" s="5"/>
    </row>
    <row r="31" spans="2:11" ht="18" x14ac:dyDescent="0.25">
      <c r="B31" s="35"/>
      <c r="C31" s="34"/>
      <c r="D31" s="34"/>
      <c r="E31" s="34"/>
      <c r="F31" s="3"/>
      <c r="G31" s="27"/>
    </row>
    <row r="32" spans="2:11" ht="22.5" customHeight="1" x14ac:dyDescent="0.2">
      <c r="B32" s="63" t="s">
        <v>31</v>
      </c>
      <c r="C32" s="61"/>
      <c r="D32" s="61"/>
      <c r="E32" s="62">
        <v>0</v>
      </c>
      <c r="G32" s="27"/>
    </row>
    <row r="33" spans="2:11" ht="29.25" customHeight="1" x14ac:dyDescent="0.25">
      <c r="B33" s="75"/>
      <c r="C33" s="75"/>
      <c r="D33" s="75"/>
      <c r="E33" s="34"/>
      <c r="F33" s="34"/>
      <c r="G33" s="27"/>
    </row>
    <row r="34" spans="2:11" ht="18" x14ac:dyDescent="0.25">
      <c r="B34" s="55" t="s">
        <v>32</v>
      </c>
      <c r="C34" s="56"/>
      <c r="D34" s="56"/>
      <c r="E34" s="34"/>
      <c r="F34" s="57" t="s">
        <v>3</v>
      </c>
      <c r="G34" s="27"/>
    </row>
    <row r="35" spans="2:11" ht="29.25" customHeight="1" x14ac:dyDescent="0.25">
      <c r="B35" s="64"/>
      <c r="C35" s="64"/>
      <c r="D35" s="64"/>
      <c r="E35" s="34"/>
      <c r="F35" s="34"/>
      <c r="G35" s="27"/>
    </row>
    <row r="36" spans="2:11" ht="18" x14ac:dyDescent="0.25">
      <c r="B36" s="55" t="s">
        <v>33</v>
      </c>
      <c r="C36" s="56"/>
      <c r="D36" s="56"/>
      <c r="E36" s="34"/>
      <c r="F36" s="57" t="s">
        <v>3</v>
      </c>
      <c r="G36" s="27"/>
    </row>
    <row r="37" spans="2:11" ht="18" x14ac:dyDescent="0.25">
      <c r="B37" s="35"/>
      <c r="C37" s="34"/>
      <c r="D37" s="34"/>
      <c r="E37" s="34"/>
      <c r="F37" s="3"/>
      <c r="G37" s="27"/>
    </row>
    <row r="38" spans="2:11" ht="11.25" customHeight="1" thickBot="1" x14ac:dyDescent="0.25">
      <c r="H38" s="14"/>
      <c r="I38" s="14"/>
      <c r="K38" s="5"/>
    </row>
    <row r="39" spans="2:11" ht="16.5" thickTop="1" x14ac:dyDescent="0.2">
      <c r="B39" s="67" t="s">
        <v>6</v>
      </c>
      <c r="C39" s="67"/>
      <c r="D39" s="67"/>
      <c r="E39" s="67"/>
      <c r="F39" s="67"/>
      <c r="G39" s="67"/>
    </row>
    <row r="40" spans="2:11" ht="15" x14ac:dyDescent="0.2">
      <c r="B40" s="28"/>
      <c r="C40" s="28"/>
      <c r="D40" s="28"/>
      <c r="E40" s="28"/>
      <c r="F40" s="28"/>
      <c r="G40" s="28"/>
    </row>
    <row r="41" spans="2:11" ht="17.25" customHeight="1" x14ac:dyDescent="0.2">
      <c r="B41" s="65"/>
      <c r="C41" s="65"/>
      <c r="D41" s="28"/>
      <c r="E41" s="28"/>
      <c r="F41" s="28"/>
      <c r="G41" s="28"/>
    </row>
    <row r="42" spans="2:11" ht="15" x14ac:dyDescent="0.2">
      <c r="B42" s="65" t="s">
        <v>35</v>
      </c>
      <c r="C42" s="65"/>
      <c r="D42" s="28"/>
      <c r="E42" s="28"/>
      <c r="F42" s="28"/>
      <c r="G42" s="28"/>
    </row>
    <row r="43" spans="2:11" ht="15" x14ac:dyDescent="0.2">
      <c r="B43" s="28"/>
      <c r="C43" s="28"/>
      <c r="D43" s="28"/>
      <c r="E43" s="28"/>
      <c r="F43" s="28"/>
      <c r="G43" s="28"/>
    </row>
    <row r="44" spans="2:11" ht="15" x14ac:dyDescent="0.2">
      <c r="B44" s="65"/>
      <c r="C44" s="65"/>
      <c r="D44" s="28"/>
      <c r="E44" s="28"/>
      <c r="F44" s="28"/>
      <c r="G44" s="28"/>
    </row>
    <row r="45" spans="2:11" ht="15" x14ac:dyDescent="0.2">
      <c r="B45" s="65" t="s">
        <v>36</v>
      </c>
      <c r="C45" s="65"/>
      <c r="D45" s="28"/>
      <c r="E45" s="28"/>
      <c r="F45" s="28"/>
      <c r="G45" s="28"/>
    </row>
    <row r="46" spans="2:11" ht="15" x14ac:dyDescent="0.2">
      <c r="B46" s="65"/>
      <c r="C46" s="65"/>
      <c r="D46" s="28"/>
      <c r="E46" s="28"/>
      <c r="F46" s="28"/>
      <c r="G46" s="28"/>
    </row>
    <row r="55" ht="12.75" customHeight="1" x14ac:dyDescent="0.2"/>
    <row r="65" ht="12.75" customHeight="1" x14ac:dyDescent="0.2"/>
    <row r="67" ht="12.75" customHeight="1" x14ac:dyDescent="0.2"/>
    <row r="68" ht="24" customHeight="1" x14ac:dyDescent="0.2"/>
    <row r="78" ht="12.75" customHeight="1" x14ac:dyDescent="0.2"/>
    <row r="86" ht="15.75" customHeight="1" x14ac:dyDescent="0.2"/>
    <row r="87" ht="12.75" customHeight="1" x14ac:dyDescent="0.2"/>
  </sheetData>
  <sheetProtection selectLockedCells="1"/>
  <dataConsolidate/>
  <mergeCells count="15">
    <mergeCell ref="A1:B8"/>
    <mergeCell ref="B39:G39"/>
    <mergeCell ref="B18:G18"/>
    <mergeCell ref="B23:G23"/>
    <mergeCell ref="B27:G27"/>
    <mergeCell ref="C6:F6"/>
    <mergeCell ref="C7:F7"/>
    <mergeCell ref="C8:F8"/>
    <mergeCell ref="B33:D33"/>
    <mergeCell ref="B29:G29"/>
    <mergeCell ref="B44:C44"/>
    <mergeCell ref="B41:C41"/>
    <mergeCell ref="B46:C46"/>
    <mergeCell ref="B42:C42"/>
    <mergeCell ref="B45:C45"/>
  </mergeCells>
  <phoneticPr fontId="5" type="noConversion"/>
  <printOptions horizontalCentered="1"/>
  <pageMargins left="0.25" right="0.25" top="0.27" bottom="0.91" header="0.2" footer="0.17"/>
  <pageSetup scale="65" orientation="portrait" r:id="rId1"/>
  <headerFooter alignWithMargins="0">
    <oddFooter>&amp;L&amp;6Rehab Form   MFA_0.5
Request for Reimbursement      02/18&amp;C&amp;8Page &amp;P of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5</xdr:col>
                    <xdr:colOff>1466850</xdr:colOff>
                    <xdr:row>1</xdr:row>
                    <xdr:rowOff>114300</xdr:rowOff>
                  </from>
                  <to>
                    <xdr:col>6</xdr:col>
                    <xdr:colOff>1047750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5</xdr:col>
                    <xdr:colOff>1466850</xdr:colOff>
                    <xdr:row>2</xdr:row>
                    <xdr:rowOff>133350</xdr:rowOff>
                  </from>
                  <to>
                    <xdr:col>6</xdr:col>
                    <xdr:colOff>1009650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Group Box 24">
              <controlPr defaultSize="0" autoFill="0" autoPict="0">
                <anchor moveWithCells="1">
                  <from>
                    <xdr:col>5</xdr:col>
                    <xdr:colOff>1276350</xdr:colOff>
                    <xdr:row>1</xdr:row>
                    <xdr:rowOff>28575</xdr:rowOff>
                  </from>
                  <to>
                    <xdr:col>6</xdr:col>
                    <xdr:colOff>1085850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Group Box 26">
              <controlPr defaultSize="0" autoFill="0" autoPict="0">
                <anchor moveWithCells="1">
                  <from>
                    <xdr:col>1</xdr:col>
                    <xdr:colOff>295275</xdr:colOff>
                    <xdr:row>39</xdr:row>
                    <xdr:rowOff>0</xdr:rowOff>
                  </from>
                  <to>
                    <xdr:col>2</xdr:col>
                    <xdr:colOff>1238250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</xdr:col>
                    <xdr:colOff>400050</xdr:colOff>
                    <xdr:row>39</xdr:row>
                    <xdr:rowOff>104775</xdr:rowOff>
                  </from>
                  <to>
                    <xdr:col>2</xdr:col>
                    <xdr:colOff>1095375</xdr:colOff>
                    <xdr:row>40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</xdr:col>
                    <xdr:colOff>409575</xdr:colOff>
                    <xdr:row>42</xdr:row>
                    <xdr:rowOff>66675</xdr:rowOff>
                  </from>
                  <to>
                    <xdr:col>2</xdr:col>
                    <xdr:colOff>1104900</xdr:colOff>
                    <xdr:row>43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67CF17FF805A43880B51892B29CA86" ma:contentTypeVersion="17" ma:contentTypeDescription="Create a new document." ma:contentTypeScope="" ma:versionID="1cb2b11fa9e59b683d344e9d9ddfde1b">
  <xsd:schema xmlns:xsd="http://www.w3.org/2001/XMLSchema" xmlns:xs="http://www.w3.org/2001/XMLSchema" xmlns:p="http://schemas.microsoft.com/office/2006/metadata/properties" xmlns:ns3="0e1ce19a-9bbd-44b7-86ec-65abb8e56736" xmlns:ns4="e630e397-acc8-4a36-bac7-acc577290adb" targetNamespace="http://schemas.microsoft.com/office/2006/metadata/properties" ma:root="true" ma:fieldsID="543c7b01a834ebe5307878189a558cb0" ns3:_="" ns4:_="">
    <xsd:import namespace="0e1ce19a-9bbd-44b7-86ec-65abb8e56736"/>
    <xsd:import namespace="e630e397-acc8-4a36-bac7-acc577290a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ce19a-9bbd-44b7-86ec-65abb8e567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30e397-acc8-4a36-bac7-acc577290ad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1ce19a-9bbd-44b7-86ec-65abb8e567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A3FD1-6C0D-4F06-BAD5-8A7C74FE8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ce19a-9bbd-44b7-86ec-65abb8e56736"/>
    <ds:schemaRef ds:uri="e630e397-acc8-4a36-bac7-acc577290a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6DF8CF-C78E-4CB5-A2CA-2C2CF0686537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e630e397-acc8-4a36-bac7-acc577290adb"/>
    <ds:schemaRef ds:uri="http://schemas.microsoft.com/office/2006/documentManagement/types"/>
    <ds:schemaRef ds:uri="0e1ce19a-9bbd-44b7-86ec-65abb8e56736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FDC0C6C-290B-4AE1-8D82-90605DA16F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Current REHAB Invoice</vt:lpstr>
      <vt:lpstr>'Current REHAB Invoice'!Check1</vt:lpstr>
      <vt:lpstr>'Current REHAB Invoice'!Check2</vt:lpstr>
      <vt:lpstr>'Current REHAB Invoice'!Text192</vt:lpstr>
    </vt:vector>
  </TitlesOfParts>
  <Company>MFA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Brittany Coats</cp:lastModifiedBy>
  <cp:lastPrinted>2025-10-09T17:35:08Z</cp:lastPrinted>
  <dcterms:created xsi:type="dcterms:W3CDTF">2005-03-21T16:36:30Z</dcterms:created>
  <dcterms:modified xsi:type="dcterms:W3CDTF">2025-10-09T17:44:06Z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0x0101009A67CF17FF805A43880B51892B29CA86</vt:lpwstr>
  </property>
</Properties>
</file>